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6"/>
  </bookViews>
  <sheets>
    <sheet name="Hoja2" sheetId="2" r:id="rId1"/>
    <sheet name="Hoja1" sheetId="1" r:id="rId2"/>
  </sheets>
  <calcPr calcId="145621"/>
  <pivotCaches>
    <pivotCache cacheId="4" r:id="rId3"/>
  </pivotCaches>
</workbook>
</file>

<file path=xl/sharedStrings.xml><?xml version="1.0" encoding="utf-8"?>
<sst xmlns="http://schemas.openxmlformats.org/spreadsheetml/2006/main" count="17299" uniqueCount="1764">
  <si>
    <t>RAZON SOCIAL</t>
  </si>
  <si>
    <t>POTENCIAL UNO</t>
  </si>
  <si>
    <t>NOMBRE COMERCIAL</t>
  </si>
  <si>
    <t>RUC</t>
  </si>
  <si>
    <t>CONSIGNATARIO</t>
  </si>
  <si>
    <t>POSICION ARANCELARIA</t>
  </si>
  <si>
    <t>DESCRIPCION POSICION</t>
  </si>
  <si>
    <t>RETENCIONES</t>
  </si>
  <si>
    <t>DESCRIPCION DEL DESPACHO</t>
  </si>
  <si>
    <t>MARCA</t>
  </si>
  <si>
    <t>REFRENDO</t>
  </si>
  <si>
    <t>ITEM</t>
  </si>
  <si>
    <t>DAU</t>
  </si>
  <si>
    <t>FECHA DESPACHO</t>
  </si>
  <si>
    <t>FECHA EMBARQUE</t>
  </si>
  <si>
    <t>FECHA LLEGADA</t>
  </si>
  <si>
    <t>FECHA LIQUIDACION</t>
  </si>
  <si>
    <t>FECHA PAGO</t>
  </si>
  <si>
    <t>FECHA SALIDA ALMACEN</t>
  </si>
  <si>
    <t>REGIMEN</t>
  </si>
  <si>
    <t>NUMERO MANIFIESTO</t>
  </si>
  <si>
    <t>MANIFIESTO</t>
  </si>
  <si>
    <t>CODIGO DOCUMENTO TRANSPORTE</t>
  </si>
  <si>
    <t>DOCUMENTO TRANSPORTE</t>
  </si>
  <si>
    <t>ADUANA</t>
  </si>
  <si>
    <t>PAIS PROCEDENCIA</t>
  </si>
  <si>
    <t>PAIS EMBARQUE</t>
  </si>
  <si>
    <t>PUERTO EMBARQUE</t>
  </si>
  <si>
    <t>VIA TRANSPORTE</t>
  </si>
  <si>
    <t>CONTENEDORES</t>
  </si>
  <si>
    <t>FOB U$S</t>
  </si>
  <si>
    <t>FLETE U$S</t>
  </si>
  <si>
    <t>SEGURO U$S</t>
  </si>
  <si>
    <t>CIF U$S</t>
  </si>
  <si>
    <t>BASE IMPONIBLE U$S</t>
  </si>
  <si>
    <t>KGS NETO</t>
  </si>
  <si>
    <t>KGS BRUTO</t>
  </si>
  <si>
    <t>UNIDADES</t>
  </si>
  <si>
    <t>TIPO UNIDAD</t>
  </si>
  <si>
    <t>TIPO UNIDAD NOMENCLADOR</t>
  </si>
  <si>
    <t>PRECIO UNITARIO PROMEDIO U$S</t>
  </si>
  <si>
    <t>ADVAL</t>
  </si>
  <si>
    <t>MONEDA</t>
  </si>
  <si>
    <t>EMBARCADOR</t>
  </si>
  <si>
    <t>CODIGO LIBERACION</t>
  </si>
  <si>
    <t>ESTADO MERCADERIA</t>
  </si>
  <si>
    <t>CLASE MERCADERIA</t>
  </si>
  <si>
    <t>PAIS DESTINO</t>
  </si>
  <si>
    <t>TOTAL FOB U$S</t>
  </si>
  <si>
    <t>TOTAL FLETE U$S</t>
  </si>
  <si>
    <t>TOTAL SEGURO U$S</t>
  </si>
  <si>
    <t>TOTAL CIF U$S</t>
  </si>
  <si>
    <t>TOTAL KGS NETO</t>
  </si>
  <si>
    <t>TOTAL KGS BRUTO</t>
  </si>
  <si>
    <t>TOTAL BASE IMPONIBLE</t>
  </si>
  <si>
    <t>TOTAL CANTIDAD BULTOS</t>
  </si>
  <si>
    <t>CLASE</t>
  </si>
  <si>
    <t>VERIFICADOR</t>
  </si>
  <si>
    <t>AGENTE AFIANZADO</t>
  </si>
  <si>
    <t>NAVE</t>
  </si>
  <si>
    <t>AGENCIA TRANSPORTE</t>
  </si>
  <si>
    <t>EMPRESA TRANSPORTE</t>
  </si>
  <si>
    <t>AFORADOR</t>
  </si>
  <si>
    <t>FECHA AFORO</t>
  </si>
  <si>
    <t>TIPO AFORO</t>
  </si>
  <si>
    <t>ACTIVIDAD PRINCIPAL DEL IMPORTADOR</t>
  </si>
  <si>
    <t>DIRECCION DEL IMPORTADOR</t>
  </si>
  <si>
    <t>DIRECCION DEL CONSIGNATARIO</t>
  </si>
  <si>
    <t xml:space="preserve">DISTRIBUIDORA DE CARNES Y ALIMENTOS DIGECA S.A. </t>
  </si>
  <si>
    <t xml:space="preserve"> </t>
  </si>
  <si>
    <t xml:space="preserve">0992618728001  </t>
  </si>
  <si>
    <t xml:space="preserve">0203.29.30.00 </t>
  </si>
  <si>
    <t xml:space="preserve">Tocino con partes magras </t>
  </si>
  <si>
    <t xml:space="preserve">45%  </t>
  </si>
  <si>
    <t xml:space="preserve">PLANCHA REBAJE ENTERA DE CERDO CONGELADA </t>
  </si>
  <si>
    <t xml:space="preserve">SIN MARCA </t>
  </si>
  <si>
    <t xml:space="preserve">02820161000458527 </t>
  </si>
  <si>
    <t xml:space="preserve">1 </t>
  </si>
  <si>
    <t>2016-08-02</t>
  </si>
  <si>
    <t>2016-07-20</t>
  </si>
  <si>
    <t>2016-07-28</t>
  </si>
  <si>
    <t>2016-08-04</t>
  </si>
  <si>
    <t xml:space="preserve">IMPORTACION A CONSUMO </t>
  </si>
  <si>
    <t xml:space="preserve">CEC2016CMAU0143 </t>
  </si>
  <si>
    <t xml:space="preserve">CEC2016CMAU014300110000 </t>
  </si>
  <si>
    <t xml:space="preserve">SNG0206708 </t>
  </si>
  <si>
    <t xml:space="preserve">GUAYAQUIL MARITIMO </t>
  </si>
  <si>
    <t xml:space="preserve">CHILE </t>
  </si>
  <si>
    <t xml:space="preserve">CLSAI-SAN ANTONIO </t>
  </si>
  <si>
    <t xml:space="preserve">MARITIMO </t>
  </si>
  <si>
    <t xml:space="preserve">KILOGRAMO BRUTO </t>
  </si>
  <si>
    <t xml:space="preserve">kg, Kilogramo </t>
  </si>
  <si>
    <t xml:space="preserve">DOL </t>
  </si>
  <si>
    <t xml:space="preserve">AGROSUPER COMERCIALIZADORA DE ALIMENTOS LIMITADA </t>
  </si>
  <si>
    <t xml:space="preserve">NUEVO </t>
  </si>
  <si>
    <t xml:space="preserve">ECUADOR </t>
  </si>
  <si>
    <t xml:space="preserve">01900009: CORNEJO &amp; IGLESIAS ASOCIADOS S.A. </t>
  </si>
  <si>
    <t xml:space="preserve">STADT JENA </t>
  </si>
  <si>
    <t xml:space="preserve">07904609-CMA-CGM ECUADOR S.A. </t>
  </si>
  <si>
    <t xml:space="preserve">02901118-CMA-CGM ECUADOR S.A. </t>
  </si>
  <si>
    <t xml:space="preserve">ELBISTO-BISTOLFI DAGA ELIANA SUSANA </t>
  </si>
  <si>
    <t>0000-00-00</t>
  </si>
  <si>
    <t xml:space="preserve">AFORO FISICO INTRUSIVO </t>
  </si>
  <si>
    <t xml:space="preserve">LOT. IND. INMACONSA, CALLE LOS CIRUELOS MZ. 12 NO. 23 </t>
  </si>
  <si>
    <t xml:space="preserve">2 </t>
  </si>
  <si>
    <t xml:space="preserve">PIGGI`S EMBUTIDOS PIGEM CIA. LTDA </t>
  </si>
  <si>
    <t xml:space="preserve">0190167976001  </t>
  </si>
  <si>
    <t xml:space="preserve">PIGGIS EMBUTIDOS PIGEM CIA LTDA </t>
  </si>
  <si>
    <t xml:space="preserve">0209.10.10.00 </t>
  </si>
  <si>
    <t xml:space="preserve">Tocino sin partes magras </t>
  </si>
  <si>
    <t xml:space="preserve">5%  </t>
  </si>
  <si>
    <t xml:space="preserve">GRASA DE CERDO </t>
  </si>
  <si>
    <t xml:space="preserve">02820161000460747 </t>
  </si>
  <si>
    <t>2016-08-03</t>
  </si>
  <si>
    <t>2016-07-25</t>
  </si>
  <si>
    <t>2016-08-01</t>
  </si>
  <si>
    <t>2016-08-05</t>
  </si>
  <si>
    <t xml:space="preserve">CEC2016HLCU5458 </t>
  </si>
  <si>
    <t xml:space="preserve">CEC2016HLCU545895710000 </t>
  </si>
  <si>
    <t xml:space="preserve">HLCUSCL160738085 </t>
  </si>
  <si>
    <t xml:space="preserve">AGROSUPER </t>
  </si>
  <si>
    <t xml:space="preserve">01903639: CONSORCIO VILLACRESES &amp; PINZON S.A. </t>
  </si>
  <si>
    <t xml:space="preserve">SAN VICENTE EXPRESS </t>
  </si>
  <si>
    <t xml:space="preserve">07908291-TRANSOCEANICA COMPAÑIA LIMITADA </t>
  </si>
  <si>
    <t xml:space="preserve">02907607-TRANSOCEANICA COMPAÑIA LIMITADA </t>
  </si>
  <si>
    <t xml:space="preserve">LUAUZ-AUZ AMADOR LUIS ANDRES </t>
  </si>
  <si>
    <t xml:space="preserve">AV. LA CASTELLANA S/N Y SEGOVIA </t>
  </si>
  <si>
    <t xml:space="preserve">SEABOARDFOODS S.A. </t>
  </si>
  <si>
    <t xml:space="preserve">0991311149001  </t>
  </si>
  <si>
    <t xml:space="preserve">SEABOARD FOODS S.A. </t>
  </si>
  <si>
    <t xml:space="preserve">0206.22.00.00 </t>
  </si>
  <si>
    <t xml:space="preserve">Higados </t>
  </si>
  <si>
    <t xml:space="preserve">HIGADO DE RES </t>
  </si>
  <si>
    <t xml:space="preserve">02820161000463494 </t>
  </si>
  <si>
    <t>2016-07-27</t>
  </si>
  <si>
    <t>2016-08-07</t>
  </si>
  <si>
    <t xml:space="preserve">CEC2016IOLU0019 </t>
  </si>
  <si>
    <t xml:space="preserve">CEC2016IOLU001900160000 </t>
  </si>
  <si>
    <t xml:space="preserve">PEVGYE00295 </t>
  </si>
  <si>
    <t xml:space="preserve">UNITED STATES </t>
  </si>
  <si>
    <t xml:space="preserve">USPEF-PT EVERGLADES </t>
  </si>
  <si>
    <t xml:space="preserve">AMERICARGO LOGISTICS CORP. </t>
  </si>
  <si>
    <t xml:space="preserve">01909100: CORONEL TOLEDO MARCO XAVIER </t>
  </si>
  <si>
    <t xml:space="preserve">KATHARINA B </t>
  </si>
  <si>
    <t xml:space="preserve">07909533-NAVESUR C. LTDA. </t>
  </si>
  <si>
    <t xml:space="preserve">02901229-NAVESUR C. LTDA. </t>
  </si>
  <si>
    <t xml:space="preserve">DITORRE-TORRES PESANTEZ DIEGO VINICIO </t>
  </si>
  <si>
    <t xml:space="preserve">CENTRO COMERCIAL GARZOCENTRO LOCAL # 405 </t>
  </si>
  <si>
    <t xml:space="preserve">FRUTERA DEL LITORAL CIA. LTDA. </t>
  </si>
  <si>
    <t xml:space="preserve">1791860055001  </t>
  </si>
  <si>
    <t xml:space="preserve">FRUTERA DEL LITORAL CIA LTDA </t>
  </si>
  <si>
    <t xml:space="preserve">HIGADO DE BOVINO CONGELADO </t>
  </si>
  <si>
    <t xml:space="preserve">02820161000466319 </t>
  </si>
  <si>
    <t>2016-07-05</t>
  </si>
  <si>
    <t>2016-08-17</t>
  </si>
  <si>
    <t xml:space="preserve">CEC2016MAEU0221 </t>
  </si>
  <si>
    <t xml:space="preserve">CEC2016MAEU022100820000 </t>
  </si>
  <si>
    <t xml:space="preserve">SLD242253 </t>
  </si>
  <si>
    <t xml:space="preserve">USHOU-HOUSTON TX </t>
  </si>
  <si>
    <t xml:space="preserve">LAMEX FOOD </t>
  </si>
  <si>
    <t xml:space="preserve">01909903: LOGISTICA INTEGRAL DE COMERCIO EXTERIOR LIDESER CIA. LTDA. </t>
  </si>
  <si>
    <t xml:space="preserve">MAERSK BALI </t>
  </si>
  <si>
    <t xml:space="preserve">07908110-MAERSK DEL ECUADOR C.A. </t>
  </si>
  <si>
    <t xml:space="preserve">02907986-MAERSK DEL ECUADOR C.A. </t>
  </si>
  <si>
    <t xml:space="preserve">GUAYAS / DURAN / VIA A DURAN KM 6 1/2 AV. BABAHOYO </t>
  </si>
  <si>
    <t xml:space="preserve">NESTLE ECUADOR S.A. </t>
  </si>
  <si>
    <t xml:space="preserve">0990032246001  </t>
  </si>
  <si>
    <t xml:space="preserve">0210.99.10.00 </t>
  </si>
  <si>
    <t xml:space="preserve">Harina y polvo comestibles, de carne o de despojos </t>
  </si>
  <si>
    <t xml:space="preserve">POWDERED COOKED CHICKEN </t>
  </si>
  <si>
    <t xml:space="preserve">IDF </t>
  </si>
  <si>
    <t xml:space="preserve">02820161000469869 </t>
  </si>
  <si>
    <t>2016-08-08</t>
  </si>
  <si>
    <t>2016-07-23</t>
  </si>
  <si>
    <t>2016-09-07</t>
  </si>
  <si>
    <t>2016-08-19</t>
  </si>
  <si>
    <t>2016-08-15</t>
  </si>
  <si>
    <t xml:space="preserve">CEC2016SUDU0115 </t>
  </si>
  <si>
    <t xml:space="preserve">CEC2016SUDU011500980000 </t>
  </si>
  <si>
    <t xml:space="preserve">SUDU26001A1WO024 </t>
  </si>
  <si>
    <t xml:space="preserve">USBAL-BALTIMORE </t>
  </si>
  <si>
    <t xml:space="preserve">INTERNATIONAL DEHYDRATED FOODS, INC </t>
  </si>
  <si>
    <t xml:space="preserve">01904061: COMERCIAL ADUANERA INTERNACIONAL RAUL COKA BARRIGA C LTD </t>
  </si>
  <si>
    <t xml:space="preserve">ELISABETH-S </t>
  </si>
  <si>
    <t xml:space="preserve">02909074-HAMBURG SÜD ECUADOR S.A. </t>
  </si>
  <si>
    <t xml:space="preserve">SHLOPEZ-LOPEZ TOMALA SHIRLEY YESSENIA </t>
  </si>
  <si>
    <t xml:space="preserve">AFORO DOCUMENTAL </t>
  </si>
  <si>
    <t xml:space="preserve">AV GONZALEZ SUAREZ N31-135 Y GONNESSIAT </t>
  </si>
  <si>
    <t xml:space="preserve">LEMA LEON JEANNETH DEL PILAR </t>
  </si>
  <si>
    <t xml:space="preserve">0602770257001  </t>
  </si>
  <si>
    <t xml:space="preserve">HIGADOS </t>
  </si>
  <si>
    <t xml:space="preserve">02820161000470069 </t>
  </si>
  <si>
    <t>2016-08-18</t>
  </si>
  <si>
    <t xml:space="preserve">CEC2016MAEU022100830000 </t>
  </si>
  <si>
    <t xml:space="preserve">SLD242306 </t>
  </si>
  <si>
    <t xml:space="preserve">LAMEX FOODS INC </t>
  </si>
  <si>
    <t xml:space="preserve">01904998: YEPEZ NARVAEZ MIGUEL RODRIGO </t>
  </si>
  <si>
    <t xml:space="preserve">CAGARCES-GARCES VALDIVIESO CARLOS MANUEL </t>
  </si>
  <si>
    <t xml:space="preserve">PEDRO PABLO GOMEZ 1119 LOS RIOS </t>
  </si>
  <si>
    <t xml:space="preserve">0206.49.00.00 </t>
  </si>
  <si>
    <t xml:space="preserve">Los demas </t>
  </si>
  <si>
    <t xml:space="preserve">15%  </t>
  </si>
  <si>
    <t xml:space="preserve">CUERO DE CERDO </t>
  </si>
  <si>
    <t xml:space="preserve">02820161000486519 </t>
  </si>
  <si>
    <t>2016-08-16</t>
  </si>
  <si>
    <t xml:space="preserve">CEC2016ANRM0019 </t>
  </si>
  <si>
    <t xml:space="preserve">CEC2016ANRM001995720000 </t>
  </si>
  <si>
    <t xml:space="preserve">HLCUSCL160812113 </t>
  </si>
  <si>
    <t xml:space="preserve">NORDIC STRALSUND </t>
  </si>
  <si>
    <t xml:space="preserve">MCUEVA-CUEVA ORNA MARIA JOSE </t>
  </si>
  <si>
    <t xml:space="preserve">EMBUTIDOS DE CARNE DE LOS ANDES EMBUANDES CIA. LTDA. </t>
  </si>
  <si>
    <t xml:space="preserve">0190330494001  </t>
  </si>
  <si>
    <t xml:space="preserve">CUERO BACK DE CERDO CONGELADO </t>
  </si>
  <si>
    <t xml:space="preserve">09120161000490263 </t>
  </si>
  <si>
    <t>2016-08-10</t>
  </si>
  <si>
    <t xml:space="preserve">CEC2016CMAU0152 </t>
  </si>
  <si>
    <t xml:space="preserve">CEC2016CMAU015200090000 </t>
  </si>
  <si>
    <t xml:space="preserve">SNG0207314 </t>
  </si>
  <si>
    <t xml:space="preserve">CUENCA </t>
  </si>
  <si>
    <t xml:space="preserve">AGROSUPER COMERCIALIZDORA DE ALIMENTOS LIMITADA </t>
  </si>
  <si>
    <t xml:space="preserve">01901090: CANTOS GERMAN POLIVIO </t>
  </si>
  <si>
    <t xml:space="preserve">FRANCOISE GILOT </t>
  </si>
  <si>
    <t xml:space="preserve">CBRUSSIL-BRUSSIL TAPIA CARLOS SANTIAGO </t>
  </si>
  <si>
    <t xml:space="preserve">AV. DE LAS AMERICAS 6-118 Y NICOLAS DE ROCHA </t>
  </si>
  <si>
    <t xml:space="preserve">DATUGOURMET CIA. LTDA. </t>
  </si>
  <si>
    <t xml:space="preserve">1792036739001  </t>
  </si>
  <si>
    <t xml:space="preserve">0202.20.00.00 </t>
  </si>
  <si>
    <t xml:space="preserve">Los demas cortes (trozos) sin deshuesar </t>
  </si>
  <si>
    <t xml:space="preserve">CARNE COSTILLA TERNERA </t>
  </si>
  <si>
    <t xml:space="preserve">SM </t>
  </si>
  <si>
    <t xml:space="preserve">02820161000502154 </t>
  </si>
  <si>
    <t>2016-08-23</t>
  </si>
  <si>
    <t>2016-08-12</t>
  </si>
  <si>
    <t>2016-08-24</t>
  </si>
  <si>
    <t xml:space="preserve">CEC2016SMLU0085 </t>
  </si>
  <si>
    <t xml:space="preserve">CEC2016SMLU008500080000 </t>
  </si>
  <si>
    <t xml:space="preserve">SMLU4581623A </t>
  </si>
  <si>
    <t xml:space="preserve">USMIA-MIAMI </t>
  </si>
  <si>
    <t xml:space="preserve">SYSCO SOUTH FLORIDA INC </t>
  </si>
  <si>
    <t xml:space="preserve">01902332: JACOME MOSQUERA DORIS LUCCIOLA </t>
  </si>
  <si>
    <t xml:space="preserve">JSP AMIHAN </t>
  </si>
  <si>
    <t xml:space="preserve">02903260-CITIKOLD S.A. </t>
  </si>
  <si>
    <t xml:space="preserve">NCAVERO-CAVERO VILLAMAR NORMA TERESA </t>
  </si>
  <si>
    <t xml:space="preserve">MARIANA DE JESUS E7- 166 Y PASAJE CARRION </t>
  </si>
  <si>
    <t xml:space="preserve">0202.30.00.10 </t>
  </si>
  <si>
    <t xml:space="preserve">Cortes finos </t>
  </si>
  <si>
    <t xml:space="preserve">CARNE ANGUS </t>
  </si>
  <si>
    <t xml:space="preserve">7 </t>
  </si>
  <si>
    <t xml:space="preserve">8 </t>
  </si>
  <si>
    <t xml:space="preserve">CARNES Y PRODUCTOS IMPORTADOS S.A. PROIMCARNES </t>
  </si>
  <si>
    <t xml:space="preserve">1792143101001  </t>
  </si>
  <si>
    <t xml:space="preserve">0204.42.00.00 </t>
  </si>
  <si>
    <t xml:space="preserve">CARNE OVINA CONGELADA CON HUESO FRENCH </t>
  </si>
  <si>
    <t xml:space="preserve">05520161000504758 </t>
  </si>
  <si>
    <t>2016-08-26</t>
  </si>
  <si>
    <t xml:space="preserve">CEC20162K027961 </t>
  </si>
  <si>
    <t xml:space="preserve">CEC20162K02796100010000 </t>
  </si>
  <si>
    <t xml:space="preserve">053030976805 </t>
  </si>
  <si>
    <t xml:space="preserve">QUITO </t>
  </si>
  <si>
    <t xml:space="preserve">URUGUAY </t>
  </si>
  <si>
    <t xml:space="preserve">MVD-MONTEVIDEO-CARRASCO AIRPORT </t>
  </si>
  <si>
    <t xml:space="preserve">AEREA </t>
  </si>
  <si>
    <t xml:space="preserve">FRIGORIFICO LAS PIEDRAS SA </t>
  </si>
  <si>
    <t xml:space="preserve">01900965: CALAHORRANO REVELO MARIA DE LOURDES </t>
  </si>
  <si>
    <t xml:space="preserve">HC-CKO </t>
  </si>
  <si>
    <t xml:space="preserve">03905069-AEROLINEAS GALAPAGOS S.A. AEROGAL </t>
  </si>
  <si>
    <t xml:space="preserve">ELOGRONO-EDGAR JORGE LOGROÑO JARAMILLO </t>
  </si>
  <si>
    <t xml:space="preserve">CALLEJON G N32-415 Y GONZALES SUAREZ </t>
  </si>
  <si>
    <t xml:space="preserve">CARNE BOVINA CONGELADA SIN HUESO LOMOS </t>
  </si>
  <si>
    <t xml:space="preserve">CARNE BOVINA CONGELADA SIN HUESO EXTRAÑA FINA </t>
  </si>
  <si>
    <t xml:space="preserve">3 </t>
  </si>
  <si>
    <t xml:space="preserve">CARNE BOVINA CONGELADA SIN HUESO BIFE ANGOSTO </t>
  </si>
  <si>
    <t xml:space="preserve">4 </t>
  </si>
  <si>
    <t xml:space="preserve">VIMAPEC S.A. </t>
  </si>
  <si>
    <t xml:space="preserve">0992603372001  </t>
  </si>
  <si>
    <t xml:space="preserve">HIGADO CONGELADO </t>
  </si>
  <si>
    <t xml:space="preserve">S/M </t>
  </si>
  <si>
    <t xml:space="preserve">02820161000507149 </t>
  </si>
  <si>
    <t>2016-08-25</t>
  </si>
  <si>
    <t>2016-09-01</t>
  </si>
  <si>
    <t xml:space="preserve">CEC2016SMLU008500200000 </t>
  </si>
  <si>
    <t xml:space="preserve">SMLU4583969A </t>
  </si>
  <si>
    <t xml:space="preserve">SOUTH FLORIDA FOODS INT L INC </t>
  </si>
  <si>
    <t xml:space="preserve">01907027: AGUILAR MOLINA IGNACIA BERENICE </t>
  </si>
  <si>
    <t xml:space="preserve">BOLIVIA 1917 ENTRE LOS RIOS Y TULCAN. </t>
  </si>
  <si>
    <t xml:space="preserve">RIBEYE DE BOVINO DESHUES CONGELADO </t>
  </si>
  <si>
    <t xml:space="preserve">PICAÑA DEEF CULOTTE ANGUS </t>
  </si>
  <si>
    <t xml:space="preserve">PICAÑA DE BOVINO DESHUES CONGELADO </t>
  </si>
  <si>
    <t xml:space="preserve">5 </t>
  </si>
  <si>
    <t xml:space="preserve">ENTRAÑA DE RES DESHUES CONGELADO </t>
  </si>
  <si>
    <t xml:space="preserve">6 </t>
  </si>
  <si>
    <t xml:space="preserve">BIFE ANGOSTO DE BOVINO </t>
  </si>
  <si>
    <t xml:space="preserve">09120161000509493 </t>
  </si>
  <si>
    <t xml:space="preserve">CEC2016CMAU0158 </t>
  </si>
  <si>
    <t xml:space="preserve">CEC2016CMAU015800090000 </t>
  </si>
  <si>
    <t xml:space="preserve">SNG0207947B </t>
  </si>
  <si>
    <t xml:space="preserve">WARNOW DOLPHIN </t>
  </si>
  <si>
    <t xml:space="preserve">FORRO PALETA DE CERDO </t>
  </si>
  <si>
    <t xml:space="preserve">09120161000509640 </t>
  </si>
  <si>
    <t xml:space="preserve">CEC2016CMAU015800080000 </t>
  </si>
  <si>
    <t xml:space="preserve">SNG0207947A </t>
  </si>
  <si>
    <t xml:space="preserve">AGROSUPER COMERCIAL </t>
  </si>
  <si>
    <t xml:space="preserve">EMBUTIDOS DE CARNE DE LOS ANDES EMBUANDES CIA LTDA </t>
  </si>
  <si>
    <t xml:space="preserve">09120161000521802 </t>
  </si>
  <si>
    <t>2016-08-30</t>
  </si>
  <si>
    <t>2016-08-22</t>
  </si>
  <si>
    <t xml:space="preserve">CEC2016ANRM0020 </t>
  </si>
  <si>
    <t xml:space="preserve">CEC2016ANRM002095620000 </t>
  </si>
  <si>
    <t xml:space="preserve">HLCUSCL160817837 </t>
  </si>
  <si>
    <t xml:space="preserve">LILLY SCHULTE </t>
  </si>
  <si>
    <t xml:space="preserve">Aforo Automático- </t>
  </si>
  <si>
    <t xml:space="preserve">AFORO AUTOMATICO </t>
  </si>
  <si>
    <t xml:space="preserve">INDUSTRIA DE ALIMENTOS LA EUROPEA CIA. LTDA. </t>
  </si>
  <si>
    <t xml:space="preserve">0190072037001  </t>
  </si>
  <si>
    <t xml:space="preserve">CUERO GRANEL ESPECIAL CC DE CERDO </t>
  </si>
  <si>
    <t xml:space="preserve">AGROPSUPER </t>
  </si>
  <si>
    <t xml:space="preserve">02820161000533269 </t>
  </si>
  <si>
    <t>2016-09-05</t>
  </si>
  <si>
    <t>2016-08-27</t>
  </si>
  <si>
    <t>2016-09-03</t>
  </si>
  <si>
    <t xml:space="preserve">CEC2016CMAU0162 </t>
  </si>
  <si>
    <t xml:space="preserve">CEC2016CMAU016200170000 </t>
  </si>
  <si>
    <t xml:space="preserve">SNG0208422B </t>
  </si>
  <si>
    <t xml:space="preserve">AGROSUPER COMERCIALIZADORA </t>
  </si>
  <si>
    <t xml:space="preserve">01903331: OBANDO NARANJO JOSE RICARDO </t>
  </si>
  <si>
    <t xml:space="preserve">KJIJON-JIJON ALBAN KEVIN ANDRES </t>
  </si>
  <si>
    <t xml:space="preserve">PASEO DEL RIO MACHANGARA PARQUE INDUSTRIAL </t>
  </si>
  <si>
    <t xml:space="preserve">COMDERE S.A. </t>
  </si>
  <si>
    <t xml:space="preserve">0992447508001  </t>
  </si>
  <si>
    <t xml:space="preserve">0203.29.20.00 </t>
  </si>
  <si>
    <t xml:space="preserve">Chuletas, costillas </t>
  </si>
  <si>
    <t xml:space="preserve">COSTILLAS FARMALAND </t>
  </si>
  <si>
    <t xml:space="preserve">02820161000534030 </t>
  </si>
  <si>
    <t xml:space="preserve">38 </t>
  </si>
  <si>
    <t>2016-09-20</t>
  </si>
  <si>
    <t xml:space="preserve">CEC2016IOLU0023 </t>
  </si>
  <si>
    <t xml:space="preserve">CEC2016IOLU002300450001 </t>
  </si>
  <si>
    <t xml:space="preserve">PEVGYE00434 </t>
  </si>
  <si>
    <t xml:space="preserve">01901316: ORGANIZACION COMERCIAL Y ADUANERA MARIO COKA B. MACOBSA S.A. </t>
  </si>
  <si>
    <t xml:space="preserve">JAGUIRREO-AGUIRRE ORELLANA JORGE ANDRES </t>
  </si>
  <si>
    <t xml:space="preserve">BOADA MONGE JORGE HUMBERTO </t>
  </si>
  <si>
    <t xml:space="preserve">1703161610001  </t>
  </si>
  <si>
    <t xml:space="preserve">0201.30.00.10 </t>
  </si>
  <si>
    <t xml:space="preserve">BIFE DE CHORIZO </t>
  </si>
  <si>
    <t xml:space="preserve">05520161000537763 </t>
  </si>
  <si>
    <t>2016-09-06</t>
  </si>
  <si>
    <t>2016-09-02</t>
  </si>
  <si>
    <t>2016-09-09</t>
  </si>
  <si>
    <t xml:space="preserve">CEC2016LA030750 </t>
  </si>
  <si>
    <t xml:space="preserve">CEC2016LA03075000040000 </t>
  </si>
  <si>
    <t xml:space="preserve">014534694251 </t>
  </si>
  <si>
    <t xml:space="preserve">PARAGUAY </t>
  </si>
  <si>
    <t xml:space="preserve">ASU-ASUNCION (ASU)-SILVIO PETTIROSSI AIRPORT </t>
  </si>
  <si>
    <t xml:space="preserve">FRIGORIFICO CONCEPCION S.A </t>
  </si>
  <si>
    <t xml:space="preserve">01902242: IBARRA RIVERA BERTHA MARIA </t>
  </si>
  <si>
    <t xml:space="preserve">N774LA </t>
  </si>
  <si>
    <t xml:space="preserve">03905726-TRANSOCEANICA COMPAÑIA LIMITADA </t>
  </si>
  <si>
    <t xml:space="preserve">KLANDETA-LANDETA GALLO KARINA ISABEL </t>
  </si>
  <si>
    <t xml:space="preserve">LOMITO </t>
  </si>
  <si>
    <t xml:space="preserve">TAPA CUADRIL </t>
  </si>
  <si>
    <t xml:space="preserve">COLITA CUADRIL </t>
  </si>
  <si>
    <t xml:space="preserve">CARNES FINAS BIFE ANGOSTO </t>
  </si>
  <si>
    <t xml:space="preserve">05520161000537781 </t>
  </si>
  <si>
    <t>2016-09-21</t>
  </si>
  <si>
    <t xml:space="preserve">CEC2016LA03075000060000 </t>
  </si>
  <si>
    <t xml:space="preserve">014534694262 </t>
  </si>
  <si>
    <t xml:space="preserve">FRIGORIFICO CONCEPCION </t>
  </si>
  <si>
    <t xml:space="preserve">DILATOR-LATORRE CEVALLOS DIANA CATHERINE </t>
  </si>
  <si>
    <t xml:space="preserve">CARNES FINAS SOLOMILLO SIN CORDON </t>
  </si>
  <si>
    <t xml:space="preserve">CARNES FINAS TAPA CUADRIL </t>
  </si>
  <si>
    <t xml:space="preserve">CARNES FINAS BIFE ANGOSTO SIN CORDON </t>
  </si>
  <si>
    <t xml:space="preserve">CORPORACION EL ROSADO S.A. </t>
  </si>
  <si>
    <t xml:space="preserve">0990004196001  </t>
  </si>
  <si>
    <t xml:space="preserve">CHULETERO DE CERDO </t>
  </si>
  <si>
    <t xml:space="preserve">SMITH </t>
  </si>
  <si>
    <t xml:space="preserve">02820161000541024 </t>
  </si>
  <si>
    <t>2016-09-08</t>
  </si>
  <si>
    <t xml:space="preserve">CEC2016SUDU0124 </t>
  </si>
  <si>
    <t xml:space="preserve">CEC2016SUDU012400600001 </t>
  </si>
  <si>
    <t xml:space="preserve">CCNR26001A27I037 </t>
  </si>
  <si>
    <t xml:space="preserve">QUIRCH FOODS </t>
  </si>
  <si>
    <t xml:space="preserve">JPO LIBRA </t>
  </si>
  <si>
    <t xml:space="preserve">MACOSTA-ACOSTA VILLACIS MIRNA MARIELA </t>
  </si>
  <si>
    <t xml:space="preserve">9 DE OCTUBRE 729 Y BOYACA </t>
  </si>
  <si>
    <t xml:space="preserve">EXCEL </t>
  </si>
  <si>
    <t xml:space="preserve">COSTILLA DE CERDO </t>
  </si>
  <si>
    <t xml:space="preserve">CUERO DE CERDO CONGELADO </t>
  </si>
  <si>
    <t xml:space="preserve">02820161000545324 </t>
  </si>
  <si>
    <t>2016-09-12</t>
  </si>
  <si>
    <t>2016-09-13</t>
  </si>
  <si>
    <t>2016-09-14</t>
  </si>
  <si>
    <t xml:space="preserve">CEC2016ANRM0021 </t>
  </si>
  <si>
    <t xml:space="preserve">CEC2016ANRM002190570000 </t>
  </si>
  <si>
    <t xml:space="preserve">HLCUSCL160902974 </t>
  </si>
  <si>
    <t xml:space="preserve">NORDIC MACAU </t>
  </si>
  <si>
    <t xml:space="preserve">JGUARACA-GUARACA PAUCAR JENNY MARITZA </t>
  </si>
  <si>
    <t xml:space="preserve">CUERO PAPADA DE CERDO </t>
  </si>
  <si>
    <t xml:space="preserve">09120161000544568 </t>
  </si>
  <si>
    <t xml:space="preserve">CEC2016CMAU016200160000 </t>
  </si>
  <si>
    <t xml:space="preserve">SNG0208422A </t>
  </si>
  <si>
    <t xml:space="preserve">AGROSUEPR COMERCIALIZADORA DE ALIMENTOS LIMITADA </t>
  </si>
  <si>
    <t xml:space="preserve">INT FOOD SERVICES CORP </t>
  </si>
  <si>
    <t xml:space="preserve">1791415132001  </t>
  </si>
  <si>
    <t xml:space="preserve">CHULETA DE CERDO CONGELADA </t>
  </si>
  <si>
    <t xml:space="preserve">02820161000550987 </t>
  </si>
  <si>
    <t xml:space="preserve">CEC2016SUDU0130 </t>
  </si>
  <si>
    <t xml:space="preserve">CEC2016SUDU013095240000 </t>
  </si>
  <si>
    <t xml:space="preserve">HLCUATL160858756 </t>
  </si>
  <si>
    <t xml:space="preserve">USNYC-NEW YORK </t>
  </si>
  <si>
    <t xml:space="preserve">BWI BASSETT WALKER INTERNATIONAL INC. </t>
  </si>
  <si>
    <t xml:space="preserve">01777793: PACUSTOMS CIA. LTDA. </t>
  </si>
  <si>
    <t xml:space="preserve">RUDOLF SCHEPERS </t>
  </si>
  <si>
    <t xml:space="preserve">COREA 126 Y AV. AMAZONAS </t>
  </si>
  <si>
    <t xml:space="preserve">02820161000569405 </t>
  </si>
  <si>
    <t>2016-09-22</t>
  </si>
  <si>
    <t>2016-09-15</t>
  </si>
  <si>
    <t>2016-10-07</t>
  </si>
  <si>
    <t>2016-09-30</t>
  </si>
  <si>
    <t xml:space="preserve">CEC2016SUDU0137 </t>
  </si>
  <si>
    <t xml:space="preserve">CEC2016SUDU013700740000 </t>
  </si>
  <si>
    <t xml:space="preserve">SUDU26001A2HI053 </t>
  </si>
  <si>
    <t xml:space="preserve">05520161000591637 </t>
  </si>
  <si>
    <t>2016-09-29</t>
  </si>
  <si>
    <t>2016-09-28</t>
  </si>
  <si>
    <t xml:space="preserve">CEC20162K028141 </t>
  </si>
  <si>
    <t xml:space="preserve">CEC20162K02814100010000 </t>
  </si>
  <si>
    <t xml:space="preserve">053030978360 </t>
  </si>
  <si>
    <t xml:space="preserve">JORSUAREZ-SUAREZ VILLAVICENCIO JORGE RENE </t>
  </si>
  <si>
    <t xml:space="preserve">CARNE BOVINA CONGELADA SIN HUESO ENTRANA FINA </t>
  </si>
  <si>
    <t xml:space="preserve">CARNE OVINA CON HUESO CONGELADA </t>
  </si>
  <si>
    <t xml:space="preserve">05520161000592409 </t>
  </si>
  <si>
    <t xml:space="preserve">CEC20162K028146 </t>
  </si>
  <si>
    <t xml:space="preserve">CEC20162K02814600010000 </t>
  </si>
  <si>
    <t xml:space="preserve">053030980143 </t>
  </si>
  <si>
    <t xml:space="preserve">FRIGORIFICO LAS PIEDRAS S.A. </t>
  </si>
  <si>
    <t xml:space="preserve">STORRES-TORRES NAVARRETE SARA CRISTINA </t>
  </si>
  <si>
    <t xml:space="preserve">DISTRIBUIDORA DE CARNES Y ALIMENTOS DIGECA SA </t>
  </si>
  <si>
    <t xml:space="preserve">02820161000602169 </t>
  </si>
  <si>
    <t>2016-10-04</t>
  </si>
  <si>
    <t>2016-09-26</t>
  </si>
  <si>
    <t>2016-10-03</t>
  </si>
  <si>
    <t xml:space="preserve">CEC2016ANRM0022 </t>
  </si>
  <si>
    <t xml:space="preserve">CEC2016ANRM002296370000 </t>
  </si>
  <si>
    <t xml:space="preserve">HLCUSCL160937721 </t>
  </si>
  <si>
    <t xml:space="preserve">CLVAP-VALPARAISO </t>
  </si>
  <si>
    <t xml:space="preserve">EASTER ISLAND </t>
  </si>
  <si>
    <t xml:space="preserve">ERORTIZ-ORTIZ FLORES ERNESTO MIGUEL </t>
  </si>
  <si>
    <t xml:space="preserve">DIGECA S. A. DISTRIBUIDORA DE CARNES Y ALIMENTOS S. A. </t>
  </si>
  <si>
    <t xml:space="preserve">02820161000604404 </t>
  </si>
  <si>
    <t>2016-10-05</t>
  </si>
  <si>
    <t xml:space="preserve">CEC2016EISU0356 </t>
  </si>
  <si>
    <t xml:space="preserve">CEC2016EISU035600100000 </t>
  </si>
  <si>
    <t xml:space="preserve">EGLV731600080981 </t>
  </si>
  <si>
    <t xml:space="preserve">AS FIORELLA </t>
  </si>
  <si>
    <t xml:space="preserve">07909371-GREENANDES ECUADOR S.A. </t>
  </si>
  <si>
    <t xml:space="preserve">02909551-GREENANDES ECUADOR S.A. </t>
  </si>
  <si>
    <t xml:space="preserve">ITALCOM CIA. LTDA. </t>
  </si>
  <si>
    <t xml:space="preserve">1791848055001  </t>
  </si>
  <si>
    <t xml:space="preserve">BIFE ANGOSTO </t>
  </si>
  <si>
    <t xml:space="preserve">FRIGORIFICO ROSARIO </t>
  </si>
  <si>
    <t xml:space="preserve">05520161000606380 </t>
  </si>
  <si>
    <t>2016-10-06</t>
  </si>
  <si>
    <t>2016-10-02</t>
  </si>
  <si>
    <t xml:space="preserve">CEC20162K028164 </t>
  </si>
  <si>
    <t xml:space="preserve">CEC20162K02816400030536 </t>
  </si>
  <si>
    <t xml:space="preserve">053030916336 </t>
  </si>
  <si>
    <t xml:space="preserve">RONDATEL S.A. </t>
  </si>
  <si>
    <t xml:space="preserve">01906022: MONTERO JARRIN HUGO FAUSTO </t>
  </si>
  <si>
    <t xml:space="preserve">HC-CRU </t>
  </si>
  <si>
    <t xml:space="preserve">VALLADOLID 1053 Y GENERAL SALAZAR </t>
  </si>
  <si>
    <t xml:space="preserve">BIFE ANCHO </t>
  </si>
  <si>
    <t xml:space="preserve">TAPA DE CUADRIL </t>
  </si>
  <si>
    <t xml:space="preserve">LOMO FINO </t>
  </si>
  <si>
    <t xml:space="preserve">CARNE RIBEYE ANGUS </t>
  </si>
  <si>
    <t xml:space="preserve">05520161000608042 </t>
  </si>
  <si>
    <t xml:space="preserve">CEC2016QT210005 </t>
  </si>
  <si>
    <t xml:space="preserve">CEC2016QT21000500330000 </t>
  </si>
  <si>
    <t xml:space="preserve">072979431041 </t>
  </si>
  <si>
    <t xml:space="preserve">MIA-MIAMI (MIA)-MIAMI INTERNATIONAL AIRPORT </t>
  </si>
  <si>
    <t xml:space="preserve">N330QT </t>
  </si>
  <si>
    <t xml:space="preserve">03905924-TAMPA CARGO S.A. </t>
  </si>
  <si>
    <t xml:space="preserve">INDUSTRIA DE ALIMENTOS LA EUROPEA CIA LTDA </t>
  </si>
  <si>
    <t xml:space="preserve">02820161000615374 </t>
  </si>
  <si>
    <t>2016-10-11</t>
  </si>
  <si>
    <t>2016-10-10</t>
  </si>
  <si>
    <t>2016-10-13</t>
  </si>
  <si>
    <t xml:space="preserve">CEC2016ANRM0023 </t>
  </si>
  <si>
    <t xml:space="preserve">CEC2016ANRM002395530000 </t>
  </si>
  <si>
    <t xml:space="preserve">HLCUSCL160943581 </t>
  </si>
  <si>
    <t xml:space="preserve">AGROSUPER COMERCIALIZADORA DE ALIMENTOS </t>
  </si>
  <si>
    <t xml:space="preserve">HDTORRES-TORRES CAJAS HERBERT DARIO </t>
  </si>
  <si>
    <t xml:space="preserve">CUERO 20 DE CERDO </t>
  </si>
  <si>
    <t xml:space="preserve">02820161000619057 </t>
  </si>
  <si>
    <t>2016-10-12</t>
  </si>
  <si>
    <t>2016-10-14</t>
  </si>
  <si>
    <t xml:space="preserve">CEC2016ANRM002395660000 </t>
  </si>
  <si>
    <t xml:space="preserve">HLCUSCL160943570 </t>
  </si>
  <si>
    <t xml:space="preserve">DIGECA S. A. Distribuidora de </t>
  </si>
  <si>
    <t xml:space="preserve">02820161000621739 </t>
  </si>
  <si>
    <t>2016-10-20</t>
  </si>
  <si>
    <t xml:space="preserve">CEC2016EISU0358 </t>
  </si>
  <si>
    <t xml:space="preserve">CEC2016EISU035840040000 </t>
  </si>
  <si>
    <t xml:space="preserve">SLD306010 </t>
  </si>
  <si>
    <t xml:space="preserve">MIZAR </t>
  </si>
  <si>
    <t xml:space="preserve">FABRICA JURIS CIA LTDA </t>
  </si>
  <si>
    <t xml:space="preserve">1790032442001  </t>
  </si>
  <si>
    <t xml:space="preserve">FABRICA JURIS CIA. LTDA, </t>
  </si>
  <si>
    <t xml:space="preserve">LOMO TOCINO SIN PARTES MAGRAS </t>
  </si>
  <si>
    <t xml:space="preserve">02820161000627865 </t>
  </si>
  <si>
    <t>2016-10-17</t>
  </si>
  <si>
    <t>2016-10-18</t>
  </si>
  <si>
    <t>2016-10-25</t>
  </si>
  <si>
    <t xml:space="preserve">CEC2016EISU035840010000 </t>
  </si>
  <si>
    <t xml:space="preserve">570820787 </t>
  </si>
  <si>
    <t xml:space="preserve">01902567: LOPEZ MURRIAGUI OSWALDO EFRAIN </t>
  </si>
  <si>
    <t xml:space="preserve">DOMINGO SEGURA 214 Y BELLAVISTA </t>
  </si>
  <si>
    <t xml:space="preserve">02820161000627906 </t>
  </si>
  <si>
    <t xml:space="preserve">CEC2016EISU035840030000 </t>
  </si>
  <si>
    <t xml:space="preserve">570820790 </t>
  </si>
  <si>
    <t xml:space="preserve">CUERO BACK DE CERDO </t>
  </si>
  <si>
    <t xml:space="preserve">02820161000629621 </t>
  </si>
  <si>
    <t xml:space="preserve">CEC2016ANRM0024 </t>
  </si>
  <si>
    <t xml:space="preserve">CEC2016ANRM002495730000 </t>
  </si>
  <si>
    <t xml:space="preserve">HLCUSCL161013745 </t>
  </si>
  <si>
    <t xml:space="preserve">CUERO 20 DE CERDO CONGELADO </t>
  </si>
  <si>
    <t xml:space="preserve">02820161000633672 </t>
  </si>
  <si>
    <t>2016-10-19</t>
  </si>
  <si>
    <t xml:space="preserve">CEC2016ANRM002496020000 </t>
  </si>
  <si>
    <t xml:space="preserve">HLCUSCL161010389 </t>
  </si>
  <si>
    <t xml:space="preserve">AGROSUPER COMERCIALIZADRA DE ALIMENTOS LIMITADA </t>
  </si>
  <si>
    <t xml:space="preserve">01905005: ZAMBRANO ALCIVAR CLINIO ERACLIDES </t>
  </si>
  <si>
    <t xml:space="preserve">ALREYES-REYES ORTEGA ALFREDO MIGUEL </t>
  </si>
  <si>
    <t xml:space="preserve">CUERO BACK  DE CERDO CONGELADO </t>
  </si>
  <si>
    <t xml:space="preserve">Industria de Alimentos la Europea </t>
  </si>
  <si>
    <t xml:space="preserve">BACK FAT DE CERDO </t>
  </si>
  <si>
    <t xml:space="preserve">02820161000634060 </t>
  </si>
  <si>
    <t>2016-10-24</t>
  </si>
  <si>
    <t xml:space="preserve">CEC2016EISU0360 </t>
  </si>
  <si>
    <t xml:space="preserve">CEC2016EISU036040010000 </t>
  </si>
  <si>
    <t xml:space="preserve">SLD326123 </t>
  </si>
  <si>
    <t xml:space="preserve">ARKADIA </t>
  </si>
  <si>
    <t xml:space="preserve">RIBEYE 12OZAS X14 </t>
  </si>
  <si>
    <t xml:space="preserve">02820161000640280 </t>
  </si>
  <si>
    <t>2016-10-21</t>
  </si>
  <si>
    <t xml:space="preserve">CEC2016SUDU0155 </t>
  </si>
  <si>
    <t xml:space="preserve">CEC2016SUDU015500500001 </t>
  </si>
  <si>
    <t xml:space="preserve">CCNR26001A2XGH6M </t>
  </si>
  <si>
    <t xml:space="preserve">KENNETH O LESTER COMPANY INC. </t>
  </si>
  <si>
    <t xml:space="preserve">PZAMORA-ZAMORA MALDONADO PAMELA MAITE </t>
  </si>
  <si>
    <t xml:space="preserve">EMBUTIDOS DE CARNE DE LOS ANDES </t>
  </si>
  <si>
    <t xml:space="preserve">09120161000639197 </t>
  </si>
  <si>
    <t xml:space="preserve">CEC2016EISU035840050000 </t>
  </si>
  <si>
    <t xml:space="preserve">SLD319648 </t>
  </si>
  <si>
    <t xml:space="preserve">MACUEVA-CUEVA MUÑOZ MARTHA SUSANA </t>
  </si>
  <si>
    <t xml:space="preserve">09120161000639205 </t>
  </si>
  <si>
    <t xml:space="preserve">CEC2016EISU035840020000 </t>
  </si>
  <si>
    <t xml:space="preserve">570820789 </t>
  </si>
  <si>
    <t xml:space="preserve">02820161000645555 </t>
  </si>
  <si>
    <t>2016-10-27</t>
  </si>
  <si>
    <t xml:space="preserve">CEC2016HLCU5502 </t>
  </si>
  <si>
    <t xml:space="preserve">CEC2016HLCU550296020000 </t>
  </si>
  <si>
    <t xml:space="preserve">HLCUSCL161020626 </t>
  </si>
  <si>
    <t xml:space="preserve">ARICA EXPRESS </t>
  </si>
  <si>
    <t xml:space="preserve">DACEVEDO-ACEVEDO RAMOS DIANA LIZZETTE </t>
  </si>
  <si>
    <t xml:space="preserve">IMPORTADORA DE CARNES DEL PACIFICO S.A. IMCAPAC </t>
  </si>
  <si>
    <t xml:space="preserve">0992523514001  </t>
  </si>
  <si>
    <t xml:space="preserve">1/30 COW LIVERS HIGADO </t>
  </si>
  <si>
    <t xml:space="preserve">02820161000654686 </t>
  </si>
  <si>
    <t>2016-10-28</t>
  </si>
  <si>
    <t xml:space="preserve">CEC2016SMLU0107 </t>
  </si>
  <si>
    <t xml:space="preserve">CEC2016SMLU010700530000 </t>
  </si>
  <si>
    <t xml:space="preserve">SMLU4643450A </t>
  </si>
  <si>
    <t xml:space="preserve">LOS RIOS 3909 ENTRE BOLIVIA Y VACAS GALINDO </t>
  </si>
  <si>
    <t xml:space="preserve">13212-1 BEEF RIBEYE </t>
  </si>
  <si>
    <t xml:space="preserve">0202.30.00.90 </t>
  </si>
  <si>
    <t xml:space="preserve">Los demá </t>
  </si>
  <si>
    <t xml:space="preserve">AW GROUND CHUCK TRIMMING BOVINO </t>
  </si>
  <si>
    <t xml:space="preserve">BEEF CULOTTE PICAÑA </t>
  </si>
  <si>
    <t xml:space="preserve">AW BEEF STRIPLOIN BIFE ANGOSTO </t>
  </si>
  <si>
    <t xml:space="preserve">AW BEEF OUTSIDE SKIRT ENTRAÑA </t>
  </si>
  <si>
    <t xml:space="preserve">BEEF FLAP MEAT BIFE VACIO </t>
  </si>
  <si>
    <t xml:space="preserve">02820161000667691 </t>
  </si>
  <si>
    <t>2016-10-31</t>
  </si>
  <si>
    <t xml:space="preserve">CEC2016EISU0362 </t>
  </si>
  <si>
    <t xml:space="preserve">CEC2016EISU036240050000 </t>
  </si>
  <si>
    <t xml:space="preserve">SLD327590 </t>
  </si>
  <si>
    <t xml:space="preserve">LOUISIANA TRADER </t>
  </si>
  <si>
    <t xml:space="preserve">- </t>
  </si>
  <si>
    <t xml:space="preserve">02820161000667873 </t>
  </si>
  <si>
    <t>2016-10-15</t>
  </si>
  <si>
    <t xml:space="preserve">CEC2016SUDU0158 </t>
  </si>
  <si>
    <t xml:space="preserve">CEC2016SUDU015800120000 </t>
  </si>
  <si>
    <t xml:space="preserve">SUDU26001A30NLGS </t>
  </si>
  <si>
    <t xml:space="preserve">02820161000675051 </t>
  </si>
  <si>
    <t>2016-11-07</t>
  </si>
  <si>
    <t>2016-11-10</t>
  </si>
  <si>
    <t xml:space="preserve">CEC2016HLCU5506 </t>
  </si>
  <si>
    <t xml:space="preserve">CEC2016HLCU550696070000 </t>
  </si>
  <si>
    <t xml:space="preserve">HLCUSCL161030315 </t>
  </si>
  <si>
    <t xml:space="preserve">SAN ANTONIO EXPRESS </t>
  </si>
  <si>
    <t xml:space="preserve">CUERO GRANEL ESPECAIL CC DE CERDO </t>
  </si>
  <si>
    <t xml:space="preserve">02820161000679230 </t>
  </si>
  <si>
    <t>2016-11-08</t>
  </si>
  <si>
    <t xml:space="preserve">CEC2016ANRM0025 </t>
  </si>
  <si>
    <t xml:space="preserve">CEC2016ANRM002590650000 </t>
  </si>
  <si>
    <t xml:space="preserve">HLCUSCL161047460 </t>
  </si>
  <si>
    <t xml:space="preserve">02820161000679536 </t>
  </si>
  <si>
    <t xml:space="preserve">CEC2016ANRM002590640000 </t>
  </si>
  <si>
    <t xml:space="preserve">HLCUSCL161047449 </t>
  </si>
  <si>
    <t xml:space="preserve">02820161000684058 </t>
  </si>
  <si>
    <t>2016-11-09</t>
  </si>
  <si>
    <t>2016-11-12</t>
  </si>
  <si>
    <t xml:space="preserve">CEC2016EISU0366 </t>
  </si>
  <si>
    <t xml:space="preserve">CEC2016EISU036640020000 </t>
  </si>
  <si>
    <t xml:space="preserve">SLD334204 </t>
  </si>
  <si>
    <t xml:space="preserve">LJARAMILLO-JARAMILLO HIDALGO LUIS ALFONSO </t>
  </si>
  <si>
    <t xml:space="preserve">02820161000684061 </t>
  </si>
  <si>
    <t>2016-11-15</t>
  </si>
  <si>
    <t xml:space="preserve">CEC2016ANRM002590590000 </t>
  </si>
  <si>
    <t xml:space="preserve">HLCUSCL161046519 </t>
  </si>
  <si>
    <t xml:space="preserve">MAJORIVERA-RIVERA CEVALLOS MARIA JOSE </t>
  </si>
  <si>
    <t xml:space="preserve">02820161000686425 </t>
  </si>
  <si>
    <t>2016-11-03</t>
  </si>
  <si>
    <t>2016-11-11</t>
  </si>
  <si>
    <t xml:space="preserve">CEC2016EISU0364 </t>
  </si>
  <si>
    <t xml:space="preserve">CEC2016EISU036440090000 </t>
  </si>
  <si>
    <t xml:space="preserve">SLD330781 </t>
  </si>
  <si>
    <t xml:space="preserve">05520161000687927 </t>
  </si>
  <si>
    <t xml:space="preserve">CEC20162K020736 </t>
  </si>
  <si>
    <t xml:space="preserve">CEC20162K02073600040000 </t>
  </si>
  <si>
    <t xml:space="preserve">053030980224 </t>
  </si>
  <si>
    <t xml:space="preserve">FRIGORIFICO PANDO </t>
  </si>
  <si>
    <t xml:space="preserve">HC-CKP </t>
  </si>
  <si>
    <t xml:space="preserve">KALVARE-ALVAREZ SAMPEDRO KARINA VICTORIA </t>
  </si>
  <si>
    <t xml:space="preserve">CHULETA DE CENTRO DE CERDO </t>
  </si>
  <si>
    <t xml:space="preserve">02820161000692230 </t>
  </si>
  <si>
    <t>2016-11-13</t>
  </si>
  <si>
    <t>2016-11-14</t>
  </si>
  <si>
    <t>2016-11-17</t>
  </si>
  <si>
    <t xml:space="preserve">CEC2016ANRM002590580000 </t>
  </si>
  <si>
    <t xml:space="preserve">HLCUSCL161046508 </t>
  </si>
  <si>
    <t xml:space="preserve">02820161000696001 </t>
  </si>
  <si>
    <t>2016-11-18</t>
  </si>
  <si>
    <t xml:space="preserve">CEC2016HLCU5511 </t>
  </si>
  <si>
    <t xml:space="preserve">CEC2016HLCU551195650000 </t>
  </si>
  <si>
    <t xml:space="preserve">HLCUSCL161105775 </t>
  </si>
  <si>
    <t xml:space="preserve">ANTOFAGASTA EXPRESS </t>
  </si>
  <si>
    <t xml:space="preserve">CARNE RIBEYE ANGUS IMPORTADO </t>
  </si>
  <si>
    <t xml:space="preserve">02820161000700013 </t>
  </si>
  <si>
    <t>2016-11-16</t>
  </si>
  <si>
    <t>2016-11-04</t>
  </si>
  <si>
    <t xml:space="preserve">CEC2016SMLU0116 </t>
  </si>
  <si>
    <t xml:space="preserve">CEC2016SMLU011600150000 </t>
  </si>
  <si>
    <t xml:space="preserve">SMLU4661085A </t>
  </si>
  <si>
    <t xml:space="preserve">KQUINTERO-QUINTERO SUASTI KARINA DEL PILAR </t>
  </si>
  <si>
    <t xml:space="preserve">CARNE STRIPLOIN  ANGUS IMPORTADO </t>
  </si>
  <si>
    <t xml:space="preserve">CARNE TOP BUTT ANGUS IMPORTADO </t>
  </si>
  <si>
    <t xml:space="preserve">12 </t>
  </si>
  <si>
    <t xml:space="preserve">CARNE TOP SIRLOIN ANGUS IMPORTADO </t>
  </si>
  <si>
    <t xml:space="preserve">13 </t>
  </si>
  <si>
    <t xml:space="preserve">CARNE SKIRT OUTSIDE PLD ANGUS IMPORTADO </t>
  </si>
  <si>
    <t xml:space="preserve">14 </t>
  </si>
  <si>
    <t xml:space="preserve">CARNE FLAP MEAT ANGUS IMPORTADO </t>
  </si>
  <si>
    <t xml:space="preserve">15 </t>
  </si>
  <si>
    <t xml:space="preserve">09120161000705385 </t>
  </si>
  <si>
    <t>2016-11-05</t>
  </si>
  <si>
    <t xml:space="preserve">CEC2016CMAU0190 </t>
  </si>
  <si>
    <t xml:space="preserve">CEC2016CMAU019000140000 </t>
  </si>
  <si>
    <t xml:space="preserve">SNG0211791 </t>
  </si>
  <si>
    <t xml:space="preserve">BANAK </t>
  </si>
  <si>
    <t xml:space="preserve">FABRICA JURIS CIA. LTDA. </t>
  </si>
  <si>
    <t xml:space="preserve">02820161000713999 </t>
  </si>
  <si>
    <t>2016-11-22</t>
  </si>
  <si>
    <t>2016-11-06</t>
  </si>
  <si>
    <t>2016-11-23</t>
  </si>
  <si>
    <t>2016-11-25</t>
  </si>
  <si>
    <t xml:space="preserve">CEC2016EISU0368 </t>
  </si>
  <si>
    <t xml:space="preserve">CEC2016EISU036840010000 </t>
  </si>
  <si>
    <t xml:space="preserve">SLD338609 </t>
  </si>
  <si>
    <t xml:space="preserve">INDUSTRIA DE ALIMENTOS LA EUROPEA </t>
  </si>
  <si>
    <t xml:space="preserve">02820161000714681 </t>
  </si>
  <si>
    <t xml:space="preserve">CEC2016EISU0370 </t>
  </si>
  <si>
    <t xml:space="preserve">CEC2016EISU037040010000 </t>
  </si>
  <si>
    <t xml:space="preserve">SLD342187 </t>
  </si>
  <si>
    <t xml:space="preserve">PALOPEZ-LOPEZ POTES PAMELA ELIZABETH </t>
  </si>
  <si>
    <t xml:space="preserve">02820161000728441 </t>
  </si>
  <si>
    <t>2016-11-28</t>
  </si>
  <si>
    <t>2016-11-29</t>
  </si>
  <si>
    <t xml:space="preserve">CEC2016SUDU0169 </t>
  </si>
  <si>
    <t xml:space="preserve">CEC2016SUDU016900110000 </t>
  </si>
  <si>
    <t xml:space="preserve">SUDU26001A3ENGN1 </t>
  </si>
  <si>
    <t xml:space="preserve">JPO CAPRICORNUS </t>
  </si>
  <si>
    <t xml:space="preserve">ELABORADOS CARNICOS S.A ECARNI </t>
  </si>
  <si>
    <t xml:space="preserve">1790542750001  </t>
  </si>
  <si>
    <t xml:space="preserve">ELABORADOS CARNICOS, S.A ECARNI </t>
  </si>
  <si>
    <t xml:space="preserve">0210.19.00.00 </t>
  </si>
  <si>
    <t xml:space="preserve">Las demas </t>
  </si>
  <si>
    <t xml:space="preserve">JAMON SERRANO </t>
  </si>
  <si>
    <t xml:space="preserve">JUAN NAVARRO GARCIA </t>
  </si>
  <si>
    <t xml:space="preserve">02820161000740476 </t>
  </si>
  <si>
    <t>2016-12-01</t>
  </si>
  <si>
    <t>2016-11-30</t>
  </si>
  <si>
    <t>2016-12-08</t>
  </si>
  <si>
    <t xml:space="preserve">CEC2016MSCU0202 </t>
  </si>
  <si>
    <t xml:space="preserve">CEC2016MSCU020200270000 </t>
  </si>
  <si>
    <t xml:space="preserve">MSCUJ4859631 </t>
  </si>
  <si>
    <t xml:space="preserve">SPAIN </t>
  </si>
  <si>
    <t xml:space="preserve">ESBIO-BILBAO </t>
  </si>
  <si>
    <t xml:space="preserve">AMANDO LOZA ALONSO SA </t>
  </si>
  <si>
    <t xml:space="preserve">MSC ARUSHI R. </t>
  </si>
  <si>
    <t xml:space="preserve">02908390-MEDITERRANEAN SHIPPING COMPANY DEL ECUADOR COMPANIA ANONIMA EMESSEA </t>
  </si>
  <si>
    <t xml:space="preserve">SUBTNTE. CARLOS GUARDERAS N47-118 E ILLINGWORTH </t>
  </si>
  <si>
    <t xml:space="preserve">GRASA FORRO PIERNA LIMPIA DE CERDO </t>
  </si>
  <si>
    <t xml:space="preserve">09120161000744184 </t>
  </si>
  <si>
    <t>2016-12-02</t>
  </si>
  <si>
    <t>2016-11-19</t>
  </si>
  <si>
    <t>2016-11-26</t>
  </si>
  <si>
    <t xml:space="preserve">CEC2016CMAU0196 </t>
  </si>
  <si>
    <t xml:space="preserve">CEC2016CMAU019600150000 </t>
  </si>
  <si>
    <t xml:space="preserve">SNG0212341A </t>
  </si>
  <si>
    <t xml:space="preserve">POMERENIA SKY </t>
  </si>
  <si>
    <t xml:space="preserve">GCARRENO-CARREÑO ULLOA GEOVANY MAURICIO </t>
  </si>
  <si>
    <t xml:space="preserve">09120161000744189 </t>
  </si>
  <si>
    <t xml:space="preserve">CEC2016CMAU019600160000 </t>
  </si>
  <si>
    <t xml:space="preserve">SNG0212341B </t>
  </si>
  <si>
    <t xml:space="preserve">09120161000744201 </t>
  </si>
  <si>
    <t xml:space="preserve">CEC2016CMAU019600170000 </t>
  </si>
  <si>
    <t xml:space="preserve">SNG0212341C </t>
  </si>
  <si>
    <t xml:space="preserve">GRUVALCORP S.A. </t>
  </si>
  <si>
    <t xml:space="preserve">0992139463001  </t>
  </si>
  <si>
    <t xml:space="preserve">GRUVALCORP SA </t>
  </si>
  <si>
    <t xml:space="preserve">TOCINO CON PARTES MAGRAS CONGELADAS </t>
  </si>
  <si>
    <t xml:space="preserve">02820161000750951 </t>
  </si>
  <si>
    <t>2016-12-06</t>
  </si>
  <si>
    <t>2016-12-05</t>
  </si>
  <si>
    <t>2016-12-07</t>
  </si>
  <si>
    <t xml:space="preserve">CEC2016ANRM0027 </t>
  </si>
  <si>
    <t xml:space="preserve">CEC2016ANRM002795570000 </t>
  </si>
  <si>
    <t xml:space="preserve">HLCUSCL161125153 </t>
  </si>
  <si>
    <t xml:space="preserve">AGROSUPER COMERCIALIZADORA DE ALIMENTOS LTDA. </t>
  </si>
  <si>
    <t xml:space="preserve">01902441: TORRES &amp; TORRES AGENTES DE ADUANAS TTADAD C.A. </t>
  </si>
  <si>
    <t xml:space="preserve">Calle Arturo Serrano y Los Rios </t>
  </si>
  <si>
    <t xml:space="preserve">CUERO DE PORCINO CONGELADO </t>
  </si>
  <si>
    <t xml:space="preserve">DISTRIBUIDORA DE CARNES Y ALIMENTOS </t>
  </si>
  <si>
    <t xml:space="preserve">02820161000753001 </t>
  </si>
  <si>
    <t>2016-11-27</t>
  </si>
  <si>
    <t>2016-12-09</t>
  </si>
  <si>
    <t xml:space="preserve">CEC2016EISU0374 </t>
  </si>
  <si>
    <t xml:space="preserve">CEC2016EISU037440010000 </t>
  </si>
  <si>
    <t xml:space="preserve">SLD334200 </t>
  </si>
  <si>
    <t xml:space="preserve">MASERRANO-SERRANO AVILES MARIO XAVIER </t>
  </si>
  <si>
    <t xml:space="preserve">02820161000753107 </t>
  </si>
  <si>
    <t>2016-12-12</t>
  </si>
  <si>
    <t xml:space="preserve">CEC2016EISU037400130000 </t>
  </si>
  <si>
    <t xml:space="preserve">EGLV731600103859 </t>
  </si>
  <si>
    <t xml:space="preserve">ITALIMENTOS CIA. LTDA. </t>
  </si>
  <si>
    <t xml:space="preserve">0190340449001  </t>
  </si>
  <si>
    <t xml:space="preserve">02820161000753553 </t>
  </si>
  <si>
    <t xml:space="preserve">CEC2016EISU037400270000 </t>
  </si>
  <si>
    <t xml:space="preserve">EGLV731600109075 </t>
  </si>
  <si>
    <t xml:space="preserve">Av. OCTAVIO CHACON 4-103 VIA A PATAMARCA </t>
  </si>
  <si>
    <t xml:space="preserve">09120161000757576 </t>
  </si>
  <si>
    <t>2016-12-03</t>
  </si>
  <si>
    <t xml:space="preserve">CEC2016CMAU0199 </t>
  </si>
  <si>
    <t xml:space="preserve">CEC2016CMAU019900160000 </t>
  </si>
  <si>
    <t xml:space="preserve">SNG0212636 </t>
  </si>
  <si>
    <t xml:space="preserve">EVRIDIKI G </t>
  </si>
  <si>
    <t xml:space="preserve">02820161000760255 </t>
  </si>
  <si>
    <t>2016-12-15</t>
  </si>
  <si>
    <t xml:space="preserve">CEC2016ANRM0028 </t>
  </si>
  <si>
    <t xml:space="preserve">CEC2016ANRM002895860000 </t>
  </si>
  <si>
    <t xml:space="preserve">HLCUSCL161205287 </t>
  </si>
  <si>
    <t xml:space="preserve">CHULETA  CENTRO CHANCHO KILO </t>
  </si>
  <si>
    <t xml:space="preserve">QUIRCH </t>
  </si>
  <si>
    <t xml:space="preserve">02820161000762958 </t>
  </si>
  <si>
    <t>2017-01-06</t>
  </si>
  <si>
    <t>2016-12-16</t>
  </si>
  <si>
    <t xml:space="preserve">CEC2016IOLU0037 </t>
  </si>
  <si>
    <t xml:space="preserve">CEC2016IOLU003700320000 </t>
  </si>
  <si>
    <t xml:space="preserve">PEVGYE00826 </t>
  </si>
  <si>
    <t xml:space="preserve">PLANET V </t>
  </si>
  <si>
    <t xml:space="preserve">02777814-KING OCEAN ECUADOR KINGOCEAN S.A. </t>
  </si>
  <si>
    <t xml:space="preserve">HIGADO KILO </t>
  </si>
  <si>
    <t xml:space="preserve">IMPORTADORA DE CARNES DEL PACIFICO </t>
  </si>
  <si>
    <t xml:space="preserve">BEEF RIB EYE CAB </t>
  </si>
  <si>
    <t xml:space="preserve">02820161000763620 </t>
  </si>
  <si>
    <t>2016-12-13</t>
  </si>
  <si>
    <t xml:space="preserve">CEC2016SMLU0126 </t>
  </si>
  <si>
    <t xml:space="preserve">CEC2016SMLU012600300000 </t>
  </si>
  <si>
    <t xml:space="preserve">SMLU4686889A </t>
  </si>
  <si>
    <t xml:space="preserve">BEEF OUTSIDE SKIRTS (ENTRAÑAS) </t>
  </si>
  <si>
    <t xml:space="preserve">BEEF STRIPLOIN CAB (BIFE ANGOSTO) </t>
  </si>
  <si>
    <t xml:space="preserve">1/30 COW LIVERS FPL (HIGADO) </t>
  </si>
  <si>
    <t xml:space="preserve">BEEF CULOTTE (PICAÑA) </t>
  </si>
  <si>
    <t xml:space="preserve">9 </t>
  </si>
  <si>
    <t xml:space="preserve">10 </t>
  </si>
  <si>
    <t xml:space="preserve">02820161000764586 </t>
  </si>
  <si>
    <t>2016-11-20</t>
  </si>
  <si>
    <t>2016-12-10</t>
  </si>
  <si>
    <t xml:space="preserve">CEC2016EISU0373 </t>
  </si>
  <si>
    <t xml:space="preserve">CEC2016EISU037300200000 </t>
  </si>
  <si>
    <t xml:space="preserve">EGLV731600106084 </t>
  </si>
  <si>
    <t xml:space="preserve">BOMAR REGENT </t>
  </si>
  <si>
    <t xml:space="preserve">02820161000765492 </t>
  </si>
  <si>
    <t xml:space="preserve">CEC2016EISU037300080000 </t>
  </si>
  <si>
    <t xml:space="preserve">EGLV731600103832 </t>
  </si>
  <si>
    <t xml:space="preserve">02820161000766143 </t>
  </si>
  <si>
    <t xml:space="preserve">CEC2016ANRM002895750000 </t>
  </si>
  <si>
    <t xml:space="preserve">HLCUSCL161202519 </t>
  </si>
  <si>
    <t xml:space="preserve">ELABORADOS CARNICOS S.A </t>
  </si>
  <si>
    <t xml:space="preserve">CAMPOFRIO </t>
  </si>
  <si>
    <t xml:space="preserve">05520161000763024 </t>
  </si>
  <si>
    <t>2016-12-28</t>
  </si>
  <si>
    <t xml:space="preserve">CEC2016IB001434 </t>
  </si>
  <si>
    <t xml:space="preserve">CEC2016IB00143400200000 </t>
  </si>
  <si>
    <t xml:space="preserve">007541221994 </t>
  </si>
  <si>
    <t xml:space="preserve">MAD-MADRID-BARAJAS AIRPORT </t>
  </si>
  <si>
    <t xml:space="preserve">CAMPOFRIO FOOD GROUP SA </t>
  </si>
  <si>
    <t xml:space="preserve">ECIOB </t>
  </si>
  <si>
    <t xml:space="preserve">03905564-IBERIA LINEAS AEREAS DE ESPAÑA SOCIEDAD ANONIMA OPERADORA </t>
  </si>
  <si>
    <t xml:space="preserve">SULVARG-VARGAS MONTOYA SULLY LILIANA </t>
  </si>
  <si>
    <t xml:space="preserve">IMPORTADORA EXPORTADORA PROALIMEC CIA. LTDA. </t>
  </si>
  <si>
    <t xml:space="preserve">0591715836001  </t>
  </si>
  <si>
    <t xml:space="preserve">CUERO ENTERO CERDO CONGELADO/PORK BACK </t>
  </si>
  <si>
    <t xml:space="preserve">02820161000768427 </t>
  </si>
  <si>
    <t>2016-12-14</t>
  </si>
  <si>
    <t>2016-12-30</t>
  </si>
  <si>
    <t xml:space="preserve">CEC2016ANRM002895840000 </t>
  </si>
  <si>
    <t xml:space="preserve">HLCUSCL161205181 </t>
  </si>
  <si>
    <t xml:space="preserve">COEXCA S.A. </t>
  </si>
  <si>
    <t xml:space="preserve">SMONTUFAR-MONTUFAR ORTIZ NARCISA SOFIA </t>
  </si>
  <si>
    <t xml:space="preserve">CDLA. SAN CAYETANO CALLE SINCHIROCA 2-05 PICHINCHA </t>
  </si>
  <si>
    <t xml:space="preserve">CUERO LOMO  DE CERDO CONGELADO </t>
  </si>
  <si>
    <t xml:space="preserve">CUERO PIERNA  DE CERDO CONGELADO </t>
  </si>
  <si>
    <t xml:space="preserve">CUERO PICADO  DE CERDO CONGELADO </t>
  </si>
  <si>
    <t xml:space="preserve">CUERO ENTERO  DE CERDO CONGELADO </t>
  </si>
  <si>
    <t xml:space="preserve">CUERO LOMO  DE CERDO CONGELADO/ PORK BACK </t>
  </si>
  <si>
    <t xml:space="preserve">02820161000772131 </t>
  </si>
  <si>
    <t xml:space="preserve">CEC2016ANRM002895850000 </t>
  </si>
  <si>
    <t xml:space="preserve">HLCUSCL161205210 </t>
  </si>
  <si>
    <t xml:space="preserve">HIGADO DE BOVINO </t>
  </si>
  <si>
    <t xml:space="preserve">02820161000772202 </t>
  </si>
  <si>
    <t>2016-12-20</t>
  </si>
  <si>
    <t xml:space="preserve">CEC2016HLCU5527 </t>
  </si>
  <si>
    <t xml:space="preserve">CEC2016HLCU552720490001 </t>
  </si>
  <si>
    <t xml:space="preserve">CCNR26001A3L1YSB </t>
  </si>
  <si>
    <t xml:space="preserve">LIMARI </t>
  </si>
  <si>
    <t xml:space="preserve">02820161000772420 </t>
  </si>
  <si>
    <t>2016-12-19</t>
  </si>
  <si>
    <t xml:space="preserve">CEC2016ANRM002895740000 </t>
  </si>
  <si>
    <t xml:space="preserve">HLCUSCL161202480 </t>
  </si>
  <si>
    <t xml:space="preserve">SEABOARDFOOD S.A. </t>
  </si>
  <si>
    <t xml:space="preserve">02820161000777622 </t>
  </si>
  <si>
    <t xml:space="preserve">CEC2016HLCU552720990000 </t>
  </si>
  <si>
    <t xml:space="preserve">CCNR26001A3DR183 </t>
  </si>
  <si>
    <t xml:space="preserve">02820161000777776 </t>
  </si>
  <si>
    <t>2016-12-22</t>
  </si>
  <si>
    <t xml:space="preserve">CEC2016CMAU0201 </t>
  </si>
  <si>
    <t xml:space="preserve">CEC2016CMAU020100170000 </t>
  </si>
  <si>
    <t xml:space="preserve">SNG0212912C </t>
  </si>
  <si>
    <t xml:space="preserve">ANGOL </t>
  </si>
  <si>
    <t xml:space="preserve">09120161000777695 </t>
  </si>
  <si>
    <t xml:space="preserve">CEC2016CMAU020100150000 </t>
  </si>
  <si>
    <t xml:space="preserve">SNG0212912A </t>
  </si>
  <si>
    <t xml:space="preserve">MOLINA &amp; BLACIO CARNICOS IMPORTADOS CIA. LTDA. </t>
  </si>
  <si>
    <t xml:space="preserve">1792275059001  </t>
  </si>
  <si>
    <t xml:space="preserve">02820161000781424 </t>
  </si>
  <si>
    <t>2016-12-17</t>
  </si>
  <si>
    <t>2016-12-23</t>
  </si>
  <si>
    <t xml:space="preserve">CEC2016CMAU0203 </t>
  </si>
  <si>
    <t xml:space="preserve">CEC2016CMAU020300090000 </t>
  </si>
  <si>
    <t xml:space="preserve">SNG0213188B </t>
  </si>
  <si>
    <t xml:space="preserve">01908453: CHANG VALENZUELA CARLOS EDUARDO </t>
  </si>
  <si>
    <t xml:space="preserve">RIO TAKU </t>
  </si>
  <si>
    <t xml:space="preserve">CUERO GRANEL ESPECIAL </t>
  </si>
  <si>
    <t xml:space="preserve">09120161000781688 </t>
  </si>
  <si>
    <t xml:space="preserve">CEC2016CMAU020100160000 </t>
  </si>
  <si>
    <t xml:space="preserve">SNG0212912B </t>
  </si>
  <si>
    <t xml:space="preserve">02820161000787349 </t>
  </si>
  <si>
    <t>2016-12-21</t>
  </si>
  <si>
    <t xml:space="preserve">CEC2016CBHU0065 </t>
  </si>
  <si>
    <t xml:space="preserve">CEC2016CBHU006510040000 </t>
  </si>
  <si>
    <t xml:space="preserve">SLD354083 </t>
  </si>
  <si>
    <t xml:space="preserve">HANSA LUDWIGSBURG </t>
  </si>
  <si>
    <t xml:space="preserve">BACK FAT DE CERDO CONGELADO </t>
  </si>
  <si>
    <t xml:space="preserve">02820161000787485 </t>
  </si>
  <si>
    <t>2016-12-27</t>
  </si>
  <si>
    <t xml:space="preserve">CEC2016CBHU006510030000 </t>
  </si>
  <si>
    <t xml:space="preserve">571536961 </t>
  </si>
  <si>
    <t xml:space="preserve">02820161000788015 </t>
  </si>
  <si>
    <t xml:space="preserve">CEC2016CBHU006540070000 </t>
  </si>
  <si>
    <t xml:space="preserve">EGLV731600103867 </t>
  </si>
  <si>
    <t xml:space="preserve">VAREVALO-AREVALO CRESPO VICTOR EDUARDO </t>
  </si>
  <si>
    <t xml:space="preserve">05520161000788005 </t>
  </si>
  <si>
    <t xml:space="preserve">CEC20162K100135 </t>
  </si>
  <si>
    <t xml:space="preserve">CEC20162K10013500020000 </t>
  </si>
  <si>
    <t xml:space="preserve">053030980250 </t>
  </si>
  <si>
    <t xml:space="preserve">FRIGORIFICO SAN JACINTO </t>
  </si>
  <si>
    <t xml:space="preserve">HCCLF </t>
  </si>
  <si>
    <t xml:space="preserve">PLUNA-LUNA BURBANO PABLO ROBERTO </t>
  </si>
  <si>
    <t xml:space="preserve">ESPINAZO DOBLE </t>
  </si>
  <si>
    <t xml:space="preserve">CHULETON CON HUESO </t>
  </si>
  <si>
    <t xml:space="preserve">05520161000789786 </t>
  </si>
  <si>
    <t xml:space="preserve">CEC20162K100140 </t>
  </si>
  <si>
    <t xml:space="preserve">CEC20162K10014000040000 </t>
  </si>
  <si>
    <t xml:space="preserve">053030980261 </t>
  </si>
  <si>
    <t xml:space="preserve">02820161000796294 </t>
  </si>
  <si>
    <t>2016-12-26</t>
  </si>
  <si>
    <t>2016-12-24</t>
  </si>
  <si>
    <t>2016-12-29</t>
  </si>
  <si>
    <t xml:space="preserve">CEC2016HLCU5534 </t>
  </si>
  <si>
    <t xml:space="preserve">CEC2016HLCU553495990000 </t>
  </si>
  <si>
    <t xml:space="preserve">HLCUSCL161232478 </t>
  </si>
  <si>
    <t xml:space="preserve">OLYONJO-YONJONES CALVACHE OLMEDO PAUL </t>
  </si>
  <si>
    <t xml:space="preserve">GORDURA REBAJE DE CERDO CONGELADO </t>
  </si>
  <si>
    <t xml:space="preserve">02820161000798203 </t>
  </si>
  <si>
    <t xml:space="preserve">CEC2016HLCU553495780000 </t>
  </si>
  <si>
    <t xml:space="preserve">HLCUSCL161148333 </t>
  </si>
  <si>
    <t xml:space="preserve">09120161000798641 </t>
  </si>
  <si>
    <t xml:space="preserve">CEC2016CMAU020300080000 </t>
  </si>
  <si>
    <t xml:space="preserve">SNG0213188A </t>
  </si>
  <si>
    <t xml:space="preserve">ITALIMENTOS CIA LTDA EMBUTIDOS LA ITALIANA </t>
  </si>
  <si>
    <t xml:space="preserve">02820161000801726 </t>
  </si>
  <si>
    <t xml:space="preserve">CEC2016HLCU5530 </t>
  </si>
  <si>
    <t xml:space="preserve">CEC2016HLCU553095520000 </t>
  </si>
  <si>
    <t xml:space="preserve">HLCUSCL161145558 </t>
  </si>
  <si>
    <t xml:space="preserve">02820161000801828 </t>
  </si>
  <si>
    <t xml:space="preserve">CEC2016HLCU553496000000 </t>
  </si>
  <si>
    <t xml:space="preserve">HLCUSCL161234082 </t>
  </si>
  <si>
    <t xml:space="preserve">02820161000810887 </t>
  </si>
  <si>
    <t>2016-12-31</t>
  </si>
  <si>
    <t xml:space="preserve">CEC2016CMAU0209 </t>
  </si>
  <si>
    <t xml:space="preserve">CEC2016CMAU020900140000 </t>
  </si>
  <si>
    <t xml:space="preserve">SNG0213842D </t>
  </si>
  <si>
    <t xml:space="preserve">CMA CGM L´ETOILE </t>
  </si>
  <si>
    <t xml:space="preserve">02820161000810962 </t>
  </si>
  <si>
    <t xml:space="preserve">CEC2016HLCU553495980000 </t>
  </si>
  <si>
    <t xml:space="preserve">HLCUSCL161232423 </t>
  </si>
  <si>
    <t xml:space="preserve">09120161000814153 </t>
  </si>
  <si>
    <t xml:space="preserve">CEC2016CMAU0206 </t>
  </si>
  <si>
    <t xml:space="preserve">CEC2016CMAU020600030000 </t>
  </si>
  <si>
    <t xml:space="preserve">SNG0213105 </t>
  </si>
  <si>
    <t xml:space="preserve">CMA CGM MATISSE </t>
  </si>
  <si>
    <t xml:space="preserve">CUERO GRANEL ESPECIAL DE CERDO </t>
  </si>
  <si>
    <t xml:space="preserve">02820171000001008 </t>
  </si>
  <si>
    <t>2017-01-03</t>
  </si>
  <si>
    <t>2017-01-05</t>
  </si>
  <si>
    <t xml:space="preserve">CEC2016CMAU020900110000 </t>
  </si>
  <si>
    <t xml:space="preserve">SNG0213842A </t>
  </si>
  <si>
    <t xml:space="preserve">CMA CGM L??ETOILE </t>
  </si>
  <si>
    <t xml:space="preserve">CUERO PICADO </t>
  </si>
  <si>
    <t xml:space="preserve">02820171000006261 </t>
  </si>
  <si>
    <t>2017-01-04</t>
  </si>
  <si>
    <t>2017-01-10</t>
  </si>
  <si>
    <t xml:space="preserve">CEC2017EISU0001 </t>
  </si>
  <si>
    <t xml:space="preserve">CEC2017EISU000140020000 </t>
  </si>
  <si>
    <t xml:space="preserve">571670899 </t>
  </si>
  <si>
    <t xml:space="preserve">LARIAS-ARIAS ESTRELLA LISSETTE LORENA </t>
  </si>
  <si>
    <t xml:space="preserve">TOCINO EN PARTES </t>
  </si>
  <si>
    <t xml:space="preserve">GARSA DE CERDO </t>
  </si>
  <si>
    <t xml:space="preserve">02820171000016101 </t>
  </si>
  <si>
    <t>2017-01-20</t>
  </si>
  <si>
    <t xml:space="preserve">CEC2017EISU000140040000 </t>
  </si>
  <si>
    <t xml:space="preserve">571670903 </t>
  </si>
  <si>
    <t xml:space="preserve">BACK FAT PIECES DE CERDO </t>
  </si>
  <si>
    <t xml:space="preserve">02820171000016133 </t>
  </si>
  <si>
    <t>2017-01-07</t>
  </si>
  <si>
    <t>2017-01-12</t>
  </si>
  <si>
    <t xml:space="preserve">CEC2017CMAU0005 </t>
  </si>
  <si>
    <t xml:space="preserve">CEC2017CMAU000500230000 </t>
  </si>
  <si>
    <t xml:space="preserve">SNG0214194F </t>
  </si>
  <si>
    <t xml:space="preserve">BOMAR JULIANA </t>
  </si>
  <si>
    <t xml:space="preserve">02820171000016234 </t>
  </si>
  <si>
    <t>2017-01-13</t>
  </si>
  <si>
    <t xml:space="preserve">CEC2017CMAU000500210000 </t>
  </si>
  <si>
    <t xml:space="preserve">SNG0214194D </t>
  </si>
  <si>
    <t xml:space="preserve">CUERO GRANEL ESPECIAL CC DE CERDO CONGELADO </t>
  </si>
  <si>
    <t xml:space="preserve">02820171000018112 </t>
  </si>
  <si>
    <t>2017-01-11</t>
  </si>
  <si>
    <t xml:space="preserve">CEC2017EISU000140010000 </t>
  </si>
  <si>
    <t xml:space="preserve">571668611 </t>
  </si>
  <si>
    <t xml:space="preserve">09120171000017267 </t>
  </si>
  <si>
    <t>2017-01-09</t>
  </si>
  <si>
    <t xml:space="preserve">CEC2016CMAU020900130000 </t>
  </si>
  <si>
    <t xml:space="preserve">SNG0213842C </t>
  </si>
  <si>
    <t xml:space="preserve">02820171000021313 </t>
  </si>
  <si>
    <t>2017-01-17</t>
  </si>
  <si>
    <t xml:space="preserve">CEC2017SUDU0002 </t>
  </si>
  <si>
    <t xml:space="preserve">CEC2017SUDU000200390000 </t>
  </si>
  <si>
    <t xml:space="preserve">SUDU26001A3WCBXT </t>
  </si>
  <si>
    <t xml:space="preserve">02909074-HAMBURG S??D ECUADOR S.A. </t>
  </si>
  <si>
    <t xml:space="preserve">GORDURA ESPECIAL DE CERDO </t>
  </si>
  <si>
    <t xml:space="preserve">09120171000022794 </t>
  </si>
  <si>
    <t xml:space="preserve">CEC2016CMAU020900120000 </t>
  </si>
  <si>
    <t xml:space="preserve">SNG0213842B </t>
  </si>
  <si>
    <t xml:space="preserve">02820171000024922 </t>
  </si>
  <si>
    <t xml:space="preserve">CEC2017CMAU000500190000 </t>
  </si>
  <si>
    <t xml:space="preserve">SNG0214194B </t>
  </si>
  <si>
    <t xml:space="preserve">02820171000024976 </t>
  </si>
  <si>
    <t xml:space="preserve">CEC2017CMAU000500200000 </t>
  </si>
  <si>
    <t xml:space="preserve">SNG0214194C </t>
  </si>
  <si>
    <t xml:space="preserve">02820171000027581 </t>
  </si>
  <si>
    <t>2017-01-16</t>
  </si>
  <si>
    <t xml:space="preserve">CEC2017EISU000140030000 </t>
  </si>
  <si>
    <t xml:space="preserve">571670901 </t>
  </si>
  <si>
    <t xml:space="preserve">02820171000029322 </t>
  </si>
  <si>
    <t xml:space="preserve">CEC2017CMAU000500220000 </t>
  </si>
  <si>
    <t xml:space="preserve">SNG0214194E </t>
  </si>
  <si>
    <t xml:space="preserve">09120171000028503 </t>
  </si>
  <si>
    <t xml:space="preserve">CEC2017CMAU000500180000 </t>
  </si>
  <si>
    <t xml:space="preserve">SNG0214194A </t>
  </si>
  <si>
    <t xml:space="preserve">GCARRENO-CARRE??O ULLOA GEOVANNY MAURICIO </t>
  </si>
  <si>
    <t xml:space="preserve">05520171000039737 </t>
  </si>
  <si>
    <t>2017-01-24</t>
  </si>
  <si>
    <t xml:space="preserve">CEC20172K100300 </t>
  </si>
  <si>
    <t xml:space="preserve">CEC20172K10030000020000 </t>
  </si>
  <si>
    <t xml:space="preserve">053030984122 </t>
  </si>
  <si>
    <t xml:space="preserve">MVD  -MONTEVIDEO-CARRASCO AIRPORT </t>
  </si>
  <si>
    <t xml:space="preserve">ONTILCOR S.A. FRIGORIFICO PANDO </t>
  </si>
  <si>
    <t xml:space="preserve">CASALGUERO-SALGUERO BASANTES CATHERINE PAOLA </t>
  </si>
  <si>
    <t xml:space="preserve">CARNE OVINA </t>
  </si>
  <si>
    <t xml:space="preserve">05520171000067913 </t>
  </si>
  <si>
    <t>2017-01-31</t>
  </si>
  <si>
    <t>2017-01-26</t>
  </si>
  <si>
    <t xml:space="preserve">CEC20172K100358 </t>
  </si>
  <si>
    <t xml:space="preserve">CEC20172K10035800040000 </t>
  </si>
  <si>
    <t xml:space="preserve">053030984144 </t>
  </si>
  <si>
    <t xml:space="preserve">FRIGORIFICO LAS PIEDRAS </t>
  </si>
  <si>
    <t xml:space="preserve">HC-CJM </t>
  </si>
  <si>
    <t xml:space="preserve">VQUELAL-QUELAL ZAPATA  VERONICA GABRIELA </t>
  </si>
  <si>
    <t xml:space="preserve">CARNE BOBINA </t>
  </si>
  <si>
    <t xml:space="preserve">02820171000083810 </t>
  </si>
  <si>
    <t>2017-02-07</t>
  </si>
  <si>
    <t>2017-01-30</t>
  </si>
  <si>
    <t>2017-02-06</t>
  </si>
  <si>
    <t>2017-02-10</t>
  </si>
  <si>
    <t xml:space="preserve">CEC2017ANRM0004 </t>
  </si>
  <si>
    <t xml:space="preserve">CEC2017ANRM000495450000 </t>
  </si>
  <si>
    <t xml:space="preserve">HLCUSCL170133098 </t>
  </si>
  <si>
    <t xml:space="preserve">NORDIC HONG KONG </t>
  </si>
  <si>
    <t xml:space="preserve">07908291-TRANSOCEANICA COMPA?IA LIMITADA </t>
  </si>
  <si>
    <t xml:space="preserve">02907607-TRANSOCEANICA COMPA?IA LIMITADA </t>
  </si>
  <si>
    <t xml:space="preserve">02820171000087791 </t>
  </si>
  <si>
    <t>2017-02-08</t>
  </si>
  <si>
    <t>2017-02-09</t>
  </si>
  <si>
    <t xml:space="preserve">CEC2017SUDU0012 </t>
  </si>
  <si>
    <t xml:space="preserve">CEC2017SUDU001200140000 </t>
  </si>
  <si>
    <t xml:space="preserve">SUDU27001A484BNA </t>
  </si>
  <si>
    <t xml:space="preserve">02909074-HAMBURG S?D ECUADOR S.A. </t>
  </si>
  <si>
    <t xml:space="preserve">02820171000098619 </t>
  </si>
  <si>
    <t>2017-02-14</t>
  </si>
  <si>
    <t>2017-02-13</t>
  </si>
  <si>
    <t>2017-02-17</t>
  </si>
  <si>
    <t xml:space="preserve">CEC2017HLCU5553 </t>
  </si>
  <si>
    <t xml:space="preserve">CEC2017HLCU555395650000 </t>
  </si>
  <si>
    <t xml:space="preserve">HLCUSCL170206592 </t>
  </si>
  <si>
    <t xml:space="preserve">02820171000101283 </t>
  </si>
  <si>
    <t>2017-02-15</t>
  </si>
  <si>
    <t xml:space="preserve">CEC2017CBHU0079 </t>
  </si>
  <si>
    <t xml:space="preserve">CEC2017CBHU007950060000 </t>
  </si>
  <si>
    <t xml:space="preserve">SLD382453 </t>
  </si>
  <si>
    <t xml:space="preserve">CORPORACION FAVORITA C.A. </t>
  </si>
  <si>
    <t xml:space="preserve">1790016919001  </t>
  </si>
  <si>
    <t xml:space="preserve">BIFE ANCHO 2.0/2.5 KG </t>
  </si>
  <si>
    <t xml:space="preserve">LAS MORAS </t>
  </si>
  <si>
    <t xml:space="preserve">02820171000107430 </t>
  </si>
  <si>
    <t>2017-01-28</t>
  </si>
  <si>
    <t>2017-02-21</t>
  </si>
  <si>
    <t>2017-02-23</t>
  </si>
  <si>
    <t xml:space="preserve">CEC2017HLCU5556 </t>
  </si>
  <si>
    <t xml:space="preserve">CEC2017HLCU555620360001 </t>
  </si>
  <si>
    <t xml:space="preserve">ANRM57670A194077 </t>
  </si>
  <si>
    <t xml:space="preserve">UYMVD-MONTEVIDEO </t>
  </si>
  <si>
    <t xml:space="preserve">MAT- TRADING LLC </t>
  </si>
  <si>
    <t xml:space="preserve">01900011: LOPEZ MENA SERVICIOS ADUANEROS INTEGRALES CIA. LTDA </t>
  </si>
  <si>
    <t xml:space="preserve">02908142-HAMBURG S?D ECUADOR S.A. </t>
  </si>
  <si>
    <t xml:space="preserve">AVE. GENERAL ENRIQUEZ VIA COTOGHOA, SANGOLQUI </t>
  </si>
  <si>
    <t xml:space="preserve">PECETO </t>
  </si>
  <si>
    <t xml:space="preserve">NALGA DE ADENTRO S/T </t>
  </si>
  <si>
    <t xml:space="preserve">CORAZON DE CUADRIL </t>
  </si>
  <si>
    <t xml:space="preserve">COLITA DE CUADRIL </t>
  </si>
  <si>
    <t xml:space="preserve">BIFE ANGOSTO S/C </t>
  </si>
  <si>
    <t xml:space="preserve">LOMO S/C 3/4 LB FINO </t>
  </si>
  <si>
    <t xml:space="preserve">BOLA DE LOMO </t>
  </si>
  <si>
    <t xml:space="preserve">BEEF RIBEYE CAB </t>
  </si>
  <si>
    <t xml:space="preserve">02820171000143281 </t>
  </si>
  <si>
    <t>2017-03-03</t>
  </si>
  <si>
    <t>2017-03-01</t>
  </si>
  <si>
    <t>2017-03-06</t>
  </si>
  <si>
    <t>2017-03-17</t>
  </si>
  <si>
    <t xml:space="preserve">CEC2017SMLU0013 </t>
  </si>
  <si>
    <t xml:space="preserve">CEC2017SMLU001300060000 </t>
  </si>
  <si>
    <t xml:space="preserve">SMLU4760228A </t>
  </si>
  <si>
    <t xml:space="preserve">FNAVARRETE-NAVARRETE MENDIETA FRANKLIN XAVIER </t>
  </si>
  <si>
    <t xml:space="preserve">TOMAHAWK (BIFE ANCHO CON HUESO) </t>
  </si>
  <si>
    <t xml:space="preserve">AW CROUND CHUCK (TRIMMING BOVINO) </t>
  </si>
  <si>
    <t xml:space="preserve">02820171000147691 </t>
  </si>
  <si>
    <t>2017-02-27</t>
  </si>
  <si>
    <t>2017-03-07</t>
  </si>
  <si>
    <t>2017-03-10</t>
  </si>
  <si>
    <t xml:space="preserve">CEC2017HLCU5561 </t>
  </si>
  <si>
    <t xml:space="preserve">CEC2017HLCU556195600000 </t>
  </si>
  <si>
    <t xml:space="preserve">HLCUSCL170242509 </t>
  </si>
  <si>
    <t xml:space="preserve">07908291-TRANSOCEANICA COMPA??IA LIMITADA </t>
  </si>
  <si>
    <t xml:space="preserve">02907607-TRANSOCEANICA COMPA??IA LIMITADA </t>
  </si>
  <si>
    <t xml:space="preserve">02820171000153192 </t>
  </si>
  <si>
    <t>2017-03-08</t>
  </si>
  <si>
    <t>2017-02-18</t>
  </si>
  <si>
    <t>2017-03-02</t>
  </si>
  <si>
    <t>2017-03-09</t>
  </si>
  <si>
    <t>2017-03-29</t>
  </si>
  <si>
    <t xml:space="preserve">CEC2017SUDU0020 </t>
  </si>
  <si>
    <t xml:space="preserve">CEC2017SUDU002000130000 </t>
  </si>
  <si>
    <t xml:space="preserve">SUDU27001A4M7AR5 </t>
  </si>
  <si>
    <t xml:space="preserve">SIRLOIN 8 OZ </t>
  </si>
  <si>
    <t xml:space="preserve">02820171000154746 </t>
  </si>
  <si>
    <t xml:space="preserve">11 </t>
  </si>
  <si>
    <t xml:space="preserve">NO ESPECIFICADO </t>
  </si>
  <si>
    <t xml:space="preserve">COSTILLAS SPARERIBS </t>
  </si>
  <si>
    <t xml:space="preserve">02820171000158900 </t>
  </si>
  <si>
    <t>2017-04-07</t>
  </si>
  <si>
    <t xml:space="preserve">CHULETERO LOIN B/IN </t>
  </si>
  <si>
    <t xml:space="preserve">02820171000166235 </t>
  </si>
  <si>
    <t>2017-03-14</t>
  </si>
  <si>
    <t xml:space="preserve">CEC2017CBHU0093 </t>
  </si>
  <si>
    <t xml:space="preserve">CEC2017CBHU009350060000 </t>
  </si>
  <si>
    <t xml:space="preserve">SLD396522 </t>
  </si>
  <si>
    <t xml:space="preserve">CARNE PICANA </t>
  </si>
  <si>
    <t xml:space="preserve">02820171000176789 </t>
  </si>
  <si>
    <t>2017-03-20</t>
  </si>
  <si>
    <t>2017-03-15</t>
  </si>
  <si>
    <t xml:space="preserve">CEC2017SMLU0015 </t>
  </si>
  <si>
    <t xml:space="preserve">CEC2017SMLU001500110000 </t>
  </si>
  <si>
    <t xml:space="preserve">SMLU4777851A </t>
  </si>
  <si>
    <t xml:space="preserve">PMACIAS-MACIAS CAN SING  PAMELA LISBETH </t>
  </si>
  <si>
    <t xml:space="preserve">CARNE BIFE ANCHO </t>
  </si>
  <si>
    <t xml:space="preserve">CARNE BIFE ANCHO CON HUESO </t>
  </si>
  <si>
    <t xml:space="preserve">CARNE ENTRANA </t>
  </si>
  <si>
    <t xml:space="preserve">CARNE COLITA DE CUADRIL </t>
  </si>
  <si>
    <t xml:space="preserve">17 </t>
  </si>
  <si>
    <t xml:space="preserve">18 </t>
  </si>
  <si>
    <t xml:space="preserve">CARNE BIFE ANGOSTO </t>
  </si>
  <si>
    <t xml:space="preserve">19 </t>
  </si>
  <si>
    <t xml:space="preserve">20 </t>
  </si>
  <si>
    <t xml:space="preserve">CARNE T BONE </t>
  </si>
  <si>
    <t xml:space="preserve">21 </t>
  </si>
  <si>
    <t xml:space="preserve">02820171000197514 </t>
  </si>
  <si>
    <t>2017-03-28</t>
  </si>
  <si>
    <t>2017-03-31</t>
  </si>
  <si>
    <t xml:space="preserve">CEC2017EISU0018 </t>
  </si>
  <si>
    <t xml:space="preserve">CEC2017EISU001850100000 </t>
  </si>
  <si>
    <t xml:space="preserve">SLD402638 </t>
  </si>
  <si>
    <t xml:space="preserve">SIFLORE-FLORES CERVANTES SILVIA NATALIA </t>
  </si>
  <si>
    <t xml:space="preserve">02820171000200649 </t>
  </si>
  <si>
    <t xml:space="preserve">CEC2017EISU001850130000 </t>
  </si>
  <si>
    <t xml:space="preserve">SLD406125 </t>
  </si>
  <si>
    <t xml:space="preserve">02820171000204903 </t>
  </si>
  <si>
    <t>2017-03-30</t>
  </si>
  <si>
    <t>2017-03-26</t>
  </si>
  <si>
    <t xml:space="preserve">CEC2017MAEU0117 </t>
  </si>
  <si>
    <t xml:space="preserve">CEC2017MAEU011700160000 </t>
  </si>
  <si>
    <t xml:space="preserve">SLD392048 </t>
  </si>
  <si>
    <t xml:space="preserve">USPHL-PHILADELPHIA </t>
  </si>
  <si>
    <t xml:space="preserve">RONALD A. CHISHOLM </t>
  </si>
  <si>
    <t xml:space="preserve">NORA MAERSK </t>
  </si>
  <si>
    <t xml:space="preserve">02820171000204905 </t>
  </si>
  <si>
    <t xml:space="preserve">CEC2017MAEU011700030000 </t>
  </si>
  <si>
    <t xml:space="preserve">572005345 </t>
  </si>
  <si>
    <t xml:space="preserve">02820171000205371 </t>
  </si>
  <si>
    <t>2017-03-27</t>
  </si>
  <si>
    <t xml:space="preserve">CEC2017ANRM0007 </t>
  </si>
  <si>
    <t xml:space="preserve">CEC2017ANRM000795940000 </t>
  </si>
  <si>
    <t xml:space="preserve">HLCUSCL170336366 </t>
  </si>
  <si>
    <t xml:space="preserve">ELABORADOS CARNICOS S.A. ECARNI </t>
  </si>
  <si>
    <t xml:space="preserve">CENTRO JAMON </t>
  </si>
  <si>
    <t xml:space="preserve">LOZA </t>
  </si>
  <si>
    <t xml:space="preserve">02820171000206893 </t>
  </si>
  <si>
    <t>2017-02-25</t>
  </si>
  <si>
    <t xml:space="preserve">CEC2017MSCU0072 </t>
  </si>
  <si>
    <t xml:space="preserve">CEC2017MSCU007200210000 </t>
  </si>
  <si>
    <t xml:space="preserve">MSCUJ4933832 </t>
  </si>
  <si>
    <t xml:space="preserve">AMANDO LOZA ALONSO S.A. </t>
  </si>
  <si>
    <t xml:space="preserve">MSC ZLATA R. </t>
  </si>
  <si>
    <t xml:space="preserve">02820171000214798 </t>
  </si>
  <si>
    <t>2017-04-03</t>
  </si>
  <si>
    <t>2017-03-18</t>
  </si>
  <si>
    <t>2017-04-06</t>
  </si>
  <si>
    <t xml:space="preserve">CEC2017SUDU0028 </t>
  </si>
  <si>
    <t xml:space="preserve">CEC2017SUDU002800160001 </t>
  </si>
  <si>
    <t xml:space="preserve">CCNR27001A4YNRNT </t>
  </si>
  <si>
    <t xml:space="preserve">QUIRCH FOODS CO </t>
  </si>
  <si>
    <t xml:space="preserve">02820171000217138 </t>
  </si>
  <si>
    <t>2017-04-04</t>
  </si>
  <si>
    <t>2017-03-25</t>
  </si>
  <si>
    <t>2017-04-02</t>
  </si>
  <si>
    <t>2017-04-08</t>
  </si>
  <si>
    <t xml:space="preserve">CEC2017CMAU0042 </t>
  </si>
  <si>
    <t xml:space="preserve">CEC2017CMAU004200480000 </t>
  </si>
  <si>
    <t xml:space="preserve">SNG0218484A </t>
  </si>
  <si>
    <t xml:space="preserve">LUCIE SCHULTE </t>
  </si>
  <si>
    <t xml:space="preserve">TRIMMING DE CERDO CONGELADO </t>
  </si>
  <si>
    <t xml:space="preserve">02820171000220860 </t>
  </si>
  <si>
    <t>2017-04-05</t>
  </si>
  <si>
    <t>2017-04-11</t>
  </si>
  <si>
    <t xml:space="preserve">CEC2017ANRM000795930000 </t>
  </si>
  <si>
    <t xml:space="preserve">HLCUSCL170336293 </t>
  </si>
  <si>
    <t xml:space="preserve">CORTES FINOS TAPA DE CUADRIL </t>
  </si>
  <si>
    <t xml:space="preserve">SEA BEST </t>
  </si>
  <si>
    <t xml:space="preserve">02820171000222093 </t>
  </si>
  <si>
    <t>2017-03-24</t>
  </si>
  <si>
    <t>2017-04-24</t>
  </si>
  <si>
    <t>2017-04-27</t>
  </si>
  <si>
    <t xml:space="preserve">CEC2017SMLU0019 </t>
  </si>
  <si>
    <t xml:space="preserve">CEC2017SMLU001900130000 </t>
  </si>
  <si>
    <t xml:space="preserve">SMLU4800002A </t>
  </si>
  <si>
    <t xml:space="preserve">BEAVER STREET FISHRIES, INC </t>
  </si>
  <si>
    <t xml:space="preserve">01900758: BERMEO PESANTEZ GABRIEL TEODORO </t>
  </si>
  <si>
    <t xml:space="preserve">CORTES FINOS BIFE ANCHO </t>
  </si>
  <si>
    <t xml:space="preserve">CORTES FINOS BIFE ANGOSTO </t>
  </si>
  <si>
    <t xml:space="preserve">09120171000220298 </t>
  </si>
  <si>
    <t xml:space="preserve">CEC2017CMAU004200460000 </t>
  </si>
  <si>
    <t xml:space="preserve">SNG0218344 </t>
  </si>
  <si>
    <t xml:space="preserve">05520171000223780 </t>
  </si>
  <si>
    <t xml:space="preserve">CEC20172K100799 </t>
  </si>
  <si>
    <t xml:space="preserve">CEC20172K10079900010000 </t>
  </si>
  <si>
    <t xml:space="preserve">053030984181 </t>
  </si>
  <si>
    <t xml:space="preserve">HCCSB </t>
  </si>
  <si>
    <t xml:space="preserve">CARNE BOVINA CONGELADA SIN HUESO </t>
  </si>
  <si>
    <t xml:space="preserve">02820171000230620 </t>
  </si>
  <si>
    <t>2017-04-10</t>
  </si>
  <si>
    <t>2017-04-17</t>
  </si>
  <si>
    <t xml:space="preserve">CEC2017CMAU004200490000 </t>
  </si>
  <si>
    <t xml:space="preserve">SNG0218484B </t>
  </si>
  <si>
    <t xml:space="preserve">WIZURIT-ZURITA ZAMBRANO WILLI VICENTE </t>
  </si>
  <si>
    <t xml:space="preserve">TRIMING DE CERDO CONGELADO </t>
  </si>
  <si>
    <t xml:space="preserve">02820171000234200 </t>
  </si>
  <si>
    <t>2017-04-01</t>
  </si>
  <si>
    <t>2017-04-13</t>
  </si>
  <si>
    <t xml:space="preserve">CEC2017CMAU0045 </t>
  </si>
  <si>
    <t xml:space="preserve">CEC2017CMAU004500230000 </t>
  </si>
  <si>
    <t xml:space="preserve">SNG0218829A </t>
  </si>
  <si>
    <t xml:space="preserve">CHULETA DE PORCINO SIN DESHUESAR CONGELADA </t>
  </si>
  <si>
    <t xml:space="preserve">02820171000236990 </t>
  </si>
  <si>
    <t>2017-04-12</t>
  </si>
  <si>
    <t xml:space="preserve">CEC2017SUDU0032 </t>
  </si>
  <si>
    <t xml:space="preserve">CEC2017SUDU003200070000 </t>
  </si>
  <si>
    <t xml:space="preserve">SUDU27001A52SYSU </t>
  </si>
  <si>
    <t xml:space="preserve">BASSETT Y WALTER INTERNATIONAL INC </t>
  </si>
  <si>
    <t xml:space="preserve">09120171000236398 </t>
  </si>
  <si>
    <t xml:space="preserve">CEC2017CMAU004500240000 </t>
  </si>
  <si>
    <t xml:space="preserve">SNG0218829B </t>
  </si>
  <si>
    <t xml:space="preserve">02820171000243775 </t>
  </si>
  <si>
    <t>2017-04-15</t>
  </si>
  <si>
    <t>2017-04-19</t>
  </si>
  <si>
    <t xml:space="preserve">CEC2017CMAU0047 </t>
  </si>
  <si>
    <t xml:space="preserve">CEC2017CMAU004700450000 </t>
  </si>
  <si>
    <t xml:space="preserve">SNG0219172B </t>
  </si>
  <si>
    <t xml:space="preserve">EM CORFU </t>
  </si>
  <si>
    <t xml:space="preserve">02820171000250107 </t>
  </si>
  <si>
    <t>2017-04-25</t>
  </si>
  <si>
    <t xml:space="preserve">CEC2017HLCU5585 </t>
  </si>
  <si>
    <t xml:space="preserve">CEC2017HLCU558595730000 </t>
  </si>
  <si>
    <t xml:space="preserve">HLCUSCL170409414 </t>
  </si>
  <si>
    <t xml:space="preserve">JAMON  DE PORCINO DESHUESADO </t>
  </si>
  <si>
    <t xml:space="preserve">05520171000253818 </t>
  </si>
  <si>
    <t>2017-04-20</t>
  </si>
  <si>
    <t>2017-04-18</t>
  </si>
  <si>
    <t>2017-04-21</t>
  </si>
  <si>
    <t>2017-04-26</t>
  </si>
  <si>
    <t xml:space="preserve">CEC2017IB001560 </t>
  </si>
  <si>
    <t xml:space="preserve">CEC2017IB00156000080000 </t>
  </si>
  <si>
    <t xml:space="preserve">007541222285 </t>
  </si>
  <si>
    <t xml:space="preserve">MAD  -MADRID-BARAJAS AIRPORT </t>
  </si>
  <si>
    <t xml:space="preserve">CAMPOFRIO FOOD GROUP S.A.U. </t>
  </si>
  <si>
    <t xml:space="preserve">ECJFX </t>
  </si>
  <si>
    <t xml:space="preserve">03905564-IBERIA LINEAS AEREAS DE ESPA?A SOCIEDAD ANONIMA OPERADORA </t>
  </si>
  <si>
    <t xml:space="preserve">ABUITRON-BUITRON ALARCON ANDRES MARCELO </t>
  </si>
  <si>
    <t xml:space="preserve">09120171000254234 </t>
  </si>
  <si>
    <t xml:space="preserve">CEC2017CMAU004700440000 </t>
  </si>
  <si>
    <t xml:space="preserve">SNG0219172A </t>
  </si>
  <si>
    <t xml:space="preserve">02820171000264156 </t>
  </si>
  <si>
    <t>2017-04-16</t>
  </si>
  <si>
    <t xml:space="preserve">CEC2017MAEU0141 </t>
  </si>
  <si>
    <t xml:space="preserve">CEC2017MAEU014102940000 </t>
  </si>
  <si>
    <t xml:space="preserve">SLD393472 </t>
  </si>
  <si>
    <t xml:space="preserve">MAERSK NIAGARA </t>
  </si>
  <si>
    <t xml:space="preserve">02820171000264282 </t>
  </si>
  <si>
    <t>2017-03-22</t>
  </si>
  <si>
    <t>2017-04-09</t>
  </si>
  <si>
    <t xml:space="preserve">CEC2017MAEU0135 </t>
  </si>
  <si>
    <t xml:space="preserve">CEC2017MAEU013500100000 </t>
  </si>
  <si>
    <t xml:space="preserve">SLD399257 </t>
  </si>
  <si>
    <t xml:space="preserve">MAERSK NITEROI </t>
  </si>
  <si>
    <t xml:space="preserve">AZAMORA-ZAMORA SANCHEZ ANDREA ANA </t>
  </si>
  <si>
    <t xml:space="preserve">TOCINO SIN PARTES MAGRAS </t>
  </si>
  <si>
    <t xml:space="preserve">02820171000265169 </t>
  </si>
  <si>
    <t>2017-04-28</t>
  </si>
  <si>
    <t xml:space="preserve">CEC2017ANRM0009 </t>
  </si>
  <si>
    <t xml:space="preserve">CEC2017ANRM000991100000 </t>
  </si>
  <si>
    <t xml:space="preserve">HLCUSCL170427528 </t>
  </si>
  <si>
    <t xml:space="preserve">09120171000275003 </t>
  </si>
  <si>
    <t>2017-04-22</t>
  </si>
  <si>
    <t xml:space="preserve">CEC2017CMAU0049 </t>
  </si>
  <si>
    <t xml:space="preserve">CEC2017CMAU004900360000 </t>
  </si>
  <si>
    <t xml:space="preserve">SNG0219758 </t>
  </si>
  <si>
    <t xml:space="preserve">HANNAH SCHULTE </t>
  </si>
  <si>
    <t xml:space="preserve">BIFE ANGOSTO CON CORDON </t>
  </si>
  <si>
    <t xml:space="preserve">CONCEPCION </t>
  </si>
  <si>
    <t xml:space="preserve">05520171000283062 </t>
  </si>
  <si>
    <t>2017-05-02</t>
  </si>
  <si>
    <t>2017-05-04</t>
  </si>
  <si>
    <t xml:space="preserve">CEC2017LA030346 </t>
  </si>
  <si>
    <t xml:space="preserve">CEC2017LA03034600130000 </t>
  </si>
  <si>
    <t xml:space="preserve">014504651824 </t>
  </si>
  <si>
    <t xml:space="preserve">ASU  -ASUNCION (ASU)-SILVIO PETTIROSSI AIRPORT </t>
  </si>
  <si>
    <t xml:space="preserve">FRIGORIFICO CONCEPCION SA </t>
  </si>
  <si>
    <t xml:space="preserve">01777787: CORPORACION LOGISTICA INTERNACIONAL DENKELSERVICE S.A. </t>
  </si>
  <si>
    <t xml:space="preserve">N420LA </t>
  </si>
  <si>
    <t xml:space="preserve">03905726-TRANSOCEANICA COMPA?IA LIMITADA </t>
  </si>
  <si>
    <t xml:space="preserve">SOLOMILLO SIN CORDON </t>
  </si>
  <si>
    <t xml:space="preserve">02820171000284680 </t>
  </si>
  <si>
    <t>2017-05-03</t>
  </si>
  <si>
    <t>2017-05-01</t>
  </si>
  <si>
    <t>2017-05-08</t>
  </si>
  <si>
    <t xml:space="preserve">CEC2017HLCU5591 </t>
  </si>
  <si>
    <t xml:space="preserve">CEC2017HLCU559195830000 </t>
  </si>
  <si>
    <t xml:space="preserve">HLCUSCL170439943 </t>
  </si>
  <si>
    <t xml:space="preserve">02820171000293878 </t>
  </si>
  <si>
    <t>2017-05-05</t>
  </si>
  <si>
    <t>2017-04-30</t>
  </si>
  <si>
    <t>2017-05-07</t>
  </si>
  <si>
    <t>2017-05-10</t>
  </si>
  <si>
    <t xml:space="preserve">CEC2017HLCU5600 </t>
  </si>
  <si>
    <t xml:space="preserve">CEC2017HLCU560050280000 </t>
  </si>
  <si>
    <t xml:space="preserve">SNG0220606B </t>
  </si>
  <si>
    <t xml:space="preserve">OCEAN PROMISE </t>
  </si>
  <si>
    <t xml:space="preserve">MALYNCH-LYNCH MURILLO MARTA </t>
  </si>
  <si>
    <t xml:space="preserve">09120171000292974 </t>
  </si>
  <si>
    <t>2017-04-29</t>
  </si>
  <si>
    <t xml:space="preserve">CEC2017CMAU0051 </t>
  </si>
  <si>
    <t xml:space="preserve">CEC2017CMAU005100160000 </t>
  </si>
  <si>
    <t xml:space="preserve">SNG0220030 </t>
  </si>
  <si>
    <t xml:space="preserve">CARNE DE CORDERO LAMB RACK </t>
  </si>
  <si>
    <t xml:space="preserve">05520171000300758 </t>
  </si>
  <si>
    <t>2017-05-09</t>
  </si>
  <si>
    <t>2017-05-11</t>
  </si>
  <si>
    <t xml:space="preserve">CEC20172K101011 </t>
  </si>
  <si>
    <t xml:space="preserve">CEC20172K10101100020000 </t>
  </si>
  <si>
    <t xml:space="preserve">072979648096 </t>
  </si>
  <si>
    <t xml:space="preserve">MOSEJO-OSEJO ALMEIDA MARIA CRISTINA </t>
  </si>
  <si>
    <t xml:space="preserve">COMDERE S A </t>
  </si>
  <si>
    <t xml:space="preserve">BEEF RIBEYE </t>
  </si>
  <si>
    <t xml:space="preserve">SYSCO </t>
  </si>
  <si>
    <t xml:space="preserve">02820171000305290 </t>
  </si>
  <si>
    <t>2017-05-16</t>
  </si>
  <si>
    <t xml:space="preserve">CEC2017SMLU0026 </t>
  </si>
  <si>
    <t xml:space="preserve">CEC2017SMLU002600440000 </t>
  </si>
  <si>
    <t xml:space="preserve">SMLU4837592A </t>
  </si>
  <si>
    <t xml:space="preserve">PMENEND-MENENDEZ GUILLEN WALTER PAUL </t>
  </si>
  <si>
    <t xml:space="preserve">02820171000311930 </t>
  </si>
  <si>
    <t>2017-05-15</t>
  </si>
  <si>
    <t>2017-06-07</t>
  </si>
  <si>
    <t>2017-05-19</t>
  </si>
  <si>
    <t xml:space="preserve">CEC2017HLCU5589 </t>
  </si>
  <si>
    <t xml:space="preserve">CEC2017HLCU558920270000 </t>
  </si>
  <si>
    <t xml:space="preserve">SUDU27001A5A162F </t>
  </si>
  <si>
    <t xml:space="preserve">DUBLIN EXPRESS </t>
  </si>
  <si>
    <t xml:space="preserve">02820171000312932 </t>
  </si>
  <si>
    <t>2017-05-14</t>
  </si>
  <si>
    <t>2017-05-17</t>
  </si>
  <si>
    <t xml:space="preserve">CEC2017CMAU0055 </t>
  </si>
  <si>
    <t xml:space="preserve">CEC2017CMAU005500270000 </t>
  </si>
  <si>
    <t xml:space="preserve">SNG0220855A </t>
  </si>
  <si>
    <t xml:space="preserve">JUROSER-ROSERO ELIZALDE JUAN CARLOS </t>
  </si>
  <si>
    <t xml:space="preserve">02820171000313489 </t>
  </si>
  <si>
    <t>2017-05-20</t>
  </si>
  <si>
    <t xml:space="preserve">CEC2017HLCU560050270000 </t>
  </si>
  <si>
    <t xml:space="preserve">SNG0220606A </t>
  </si>
  <si>
    <t xml:space="preserve">PICAÑA DE BOVINO </t>
  </si>
  <si>
    <t xml:space="preserve">05520171000313058 </t>
  </si>
  <si>
    <t xml:space="preserve">CEC2017QT101033 </t>
  </si>
  <si>
    <t xml:space="preserve">CEC2017QT10103300180000 </t>
  </si>
  <si>
    <t xml:space="preserve">072976438854 </t>
  </si>
  <si>
    <t xml:space="preserve">MIA  -MIAMI (MIA)-MIAMI INTERNATIONAL AIRPORT </t>
  </si>
  <si>
    <t xml:space="preserve">JPAZOSM-PAZOS MOSQUERA JANNETH DEL ROCIO </t>
  </si>
  <si>
    <t xml:space="preserve">02820171000315984 </t>
  </si>
  <si>
    <t xml:space="preserve">CEC2017CMAU005500300000 </t>
  </si>
  <si>
    <t xml:space="preserve">SNG0220855D </t>
  </si>
  <si>
    <t xml:space="preserve">09120171000317758 </t>
  </si>
  <si>
    <t xml:space="preserve">CEC2017CMAU005500280000 </t>
  </si>
  <si>
    <t xml:space="preserve">SNG0220855B </t>
  </si>
  <si>
    <t xml:space="preserve">09120171000318616 </t>
  </si>
  <si>
    <t xml:space="preserve">CEC2017CMAU005500290000 </t>
  </si>
  <si>
    <t xml:space="preserve">SNG0220855C </t>
  </si>
  <si>
    <t xml:space="preserve">PIGGI'S EMBUTIDOS PIGEM CIA LTDA </t>
  </si>
  <si>
    <t xml:space="preserve">02820171000322808 </t>
  </si>
  <si>
    <t>2017-05-18</t>
  </si>
  <si>
    <t>2017-05-24</t>
  </si>
  <si>
    <t xml:space="preserve">CEC2017MAEU0179 </t>
  </si>
  <si>
    <t xml:space="preserve">CEC2017MAEU017900070000 </t>
  </si>
  <si>
    <t xml:space="preserve">SLD403775 </t>
  </si>
  <si>
    <t xml:space="preserve">RONALD A. CHISHOLM USA </t>
  </si>
  <si>
    <t xml:space="preserve">MAERSK NIENBURG </t>
  </si>
  <si>
    <t xml:space="preserve">02820171000327394 </t>
  </si>
  <si>
    <t>2017-05-22</t>
  </si>
  <si>
    <t xml:space="preserve">CEC2017CMAU0058 </t>
  </si>
  <si>
    <t xml:space="preserve">CEC2017CMAU005800150000 </t>
  </si>
  <si>
    <t xml:space="preserve">SNG0221225A </t>
  </si>
  <si>
    <t xml:space="preserve">CMA CGM L?ETOILE </t>
  </si>
  <si>
    <t xml:space="preserve">GRASA LOMO DE CERDO CONGELADA </t>
  </si>
  <si>
    <t xml:space="preserve">OM FOODS </t>
  </si>
  <si>
    <t xml:space="preserve">02820171000348271 </t>
  </si>
  <si>
    <t>2017-05-30</t>
  </si>
  <si>
    <t>2017-05-27</t>
  </si>
  <si>
    <t xml:space="preserve">CEC2017SUDU0042 </t>
  </si>
  <si>
    <t xml:space="preserve">CEC2017SUDU004295500000 </t>
  </si>
  <si>
    <t xml:space="preserve">HLCUHOU170478305 </t>
  </si>
  <si>
    <t xml:space="preserve">GRASA DE LOMO DE CERDO CONGELADA </t>
  </si>
  <si>
    <t xml:space="preserve">02820171000349541 </t>
  </si>
  <si>
    <t xml:space="preserve">CEC2017SUDU004295510000 </t>
  </si>
  <si>
    <t xml:space="preserve">HLCUHOU170478594 </t>
  </si>
  <si>
    <t xml:space="preserve">CUERO GRANES ESPECIAL DE CERDO </t>
  </si>
  <si>
    <t xml:space="preserve">02820171000354080 </t>
  </si>
  <si>
    <t>2017-05-31</t>
  </si>
  <si>
    <t>2017-05-23</t>
  </si>
  <si>
    <t>2017-05-29</t>
  </si>
  <si>
    <t xml:space="preserve">CEC2017HLCU5604 </t>
  </si>
  <si>
    <t xml:space="preserve">CEC2017HLCU560430250000 </t>
  </si>
  <si>
    <t xml:space="preserve">SNG0221745C </t>
  </si>
  <si>
    <t xml:space="preserve">NORASIA ALYA </t>
  </si>
  <si>
    <t xml:space="preserve">02820171000357070 </t>
  </si>
  <si>
    <t>2017-06-01</t>
  </si>
  <si>
    <t>2017-06-06</t>
  </si>
  <si>
    <t xml:space="preserve">CEC2017CMAU005800160000 </t>
  </si>
  <si>
    <t xml:space="preserve">SNG0221225B </t>
  </si>
  <si>
    <t xml:space="preserve">02820171000358194 </t>
  </si>
  <si>
    <t>2017-06-03</t>
  </si>
  <si>
    <t xml:space="preserve">CEC2017HLCU560430240000 </t>
  </si>
  <si>
    <t xml:space="preserve">SNG0221745A </t>
  </si>
  <si>
    <t xml:space="preserve">02820171000358498 </t>
  </si>
  <si>
    <t>2017-06-02</t>
  </si>
  <si>
    <t>2017-06-05</t>
  </si>
  <si>
    <t xml:space="preserve">CEC2017SUDU004200170000 </t>
  </si>
  <si>
    <t xml:space="preserve">SUDU27001A5NJ4JR </t>
  </si>
  <si>
    <t xml:space="preserve">USCHS-CHARLESTON </t>
  </si>
  <si>
    <t xml:space="preserve">05520171000360853 </t>
  </si>
  <si>
    <t xml:space="preserve">CEC2017CM214143 </t>
  </si>
  <si>
    <t xml:space="preserve">CEC2017CM21414300050000 </t>
  </si>
  <si>
    <t xml:space="preserve">023097119422 </t>
  </si>
  <si>
    <t xml:space="preserve">HP1537CMP </t>
  </si>
  <si>
    <t xml:space="preserve">03905483-COMPANIA PANAMENA DE AVIACION S.A. </t>
  </si>
  <si>
    <t xml:space="preserve">09120171000361838 </t>
  </si>
  <si>
    <t xml:space="preserve">CEC2017HLCU560430260000 </t>
  </si>
  <si>
    <t xml:space="preserve">SNG0221745D </t>
  </si>
  <si>
    <t xml:space="preserve">02820171000374308 </t>
  </si>
  <si>
    <t>2017-05-28</t>
  </si>
  <si>
    <t>2017-06-04</t>
  </si>
  <si>
    <t>2017-06-08</t>
  </si>
  <si>
    <t>2017-06-14</t>
  </si>
  <si>
    <t xml:space="preserve">CEC2017CMAU0064 </t>
  </si>
  <si>
    <t xml:space="preserve">CEC2017CMAU006400210000 </t>
  </si>
  <si>
    <t xml:space="preserve">SNG0222050B </t>
  </si>
  <si>
    <t xml:space="preserve">02820171000377300 </t>
  </si>
  <si>
    <t>2017-05-26</t>
  </si>
  <si>
    <t>2017-06-12</t>
  </si>
  <si>
    <t xml:space="preserve">CEC2017SMLU0032 </t>
  </si>
  <si>
    <t xml:space="preserve">CEC2017SMLU003200350000 </t>
  </si>
  <si>
    <t xml:space="preserve">SMLU4863850A </t>
  </si>
  <si>
    <t xml:space="preserve">CARNE ASADO DE TIRA </t>
  </si>
  <si>
    <t xml:space="preserve">02820171000383536 </t>
  </si>
  <si>
    <t xml:space="preserve">CEC2017CMAU006400200000 </t>
  </si>
  <si>
    <t xml:space="preserve">SNG0222050A </t>
  </si>
  <si>
    <t xml:space="preserve">02820171000386296 </t>
  </si>
  <si>
    <t>2017-06-13</t>
  </si>
  <si>
    <t>2017-06-11</t>
  </si>
  <si>
    <t>2017-06-15</t>
  </si>
  <si>
    <t xml:space="preserve">CEC2017SUDU0047 </t>
  </si>
  <si>
    <t xml:space="preserve">CEC2017SUDU004730120000 </t>
  </si>
  <si>
    <t xml:space="preserve">SNG0222248A </t>
  </si>
  <si>
    <t xml:space="preserve">PVELOZ-VELOZ OCHOA PEDRO VICENTE </t>
  </si>
  <si>
    <t xml:space="preserve">FRZN CULOTTE CH </t>
  </si>
  <si>
    <t xml:space="preserve">01920171000388826 </t>
  </si>
  <si>
    <t xml:space="preserve">CEC2017AA012043 </t>
  </si>
  <si>
    <t xml:space="preserve">CEC2017AA01204300030000 </t>
  </si>
  <si>
    <t xml:space="preserve">000103674845 </t>
  </si>
  <si>
    <t xml:space="preserve">GUAYAQUIL AEREO </t>
  </si>
  <si>
    <t xml:space="preserve">N399 </t>
  </si>
  <si>
    <t xml:space="preserve">03905249-AMERICAN AIRLINES INC. </t>
  </si>
  <si>
    <t xml:space="preserve">JHIDALGO-HIDALGO ARRIAGA JORGE XAVIER </t>
  </si>
  <si>
    <t xml:space="preserve">FRZN CHUCK SHORT RIB CAB </t>
  </si>
  <si>
    <t xml:space="preserve">FRZN RIBEYE LIPON CH </t>
  </si>
  <si>
    <t xml:space="preserve">FRZN OUTSIDE SK ANG CH </t>
  </si>
  <si>
    <t xml:space="preserve">02820171000388807 </t>
  </si>
  <si>
    <t>2017-06-18</t>
  </si>
  <si>
    <t xml:space="preserve">CEC2017SUDU004730140000 </t>
  </si>
  <si>
    <t xml:space="preserve">SNG0222248C </t>
  </si>
  <si>
    <t xml:space="preserve">COMERCIALIZADORA DE ALIMENTOS LIMITADA </t>
  </si>
  <si>
    <t xml:space="preserve">02820171000389011 </t>
  </si>
  <si>
    <t xml:space="preserve">CEC2017SUDU004730150000 </t>
  </si>
  <si>
    <t xml:space="preserve">SNG0222248D </t>
  </si>
  <si>
    <t xml:space="preserve">02820171000389901 </t>
  </si>
  <si>
    <t>2017-06-19</t>
  </si>
  <si>
    <t xml:space="preserve">CEC2017SUDU004730130000 </t>
  </si>
  <si>
    <t xml:space="preserve">SNG0222248B </t>
  </si>
  <si>
    <t xml:space="preserve">IMPORTADORA HYPER CARNES SUPERMEATS S.A. </t>
  </si>
  <si>
    <t xml:space="preserve">0992941847001  </t>
  </si>
  <si>
    <t xml:space="preserve">02820171000396515 </t>
  </si>
  <si>
    <t>2017-06-16</t>
  </si>
  <si>
    <t>2017-06-23</t>
  </si>
  <si>
    <t xml:space="preserve">CEC2017SUDU0049 </t>
  </si>
  <si>
    <t xml:space="preserve">CEC2017SUDU004900070000 </t>
  </si>
  <si>
    <t xml:space="preserve">CCNR27001A5XJ956 </t>
  </si>
  <si>
    <t xml:space="preserve">CGA TRADING INC </t>
  </si>
  <si>
    <t xml:space="preserve">AGAROFALO-GAROFALO GAIBOR ANALY VANESSA </t>
  </si>
  <si>
    <t xml:space="preserve">MAPASINGUE ESTE AV PRIMERA 209 Y CALLE PRIMERA </t>
  </si>
  <si>
    <t xml:space="preserve">SFF </t>
  </si>
  <si>
    <t xml:space="preserve">02820171000397523 </t>
  </si>
  <si>
    <t>2017-06-29</t>
  </si>
  <si>
    <t xml:space="preserve">CEC2017SMLU0034 </t>
  </si>
  <si>
    <t xml:space="preserve">CEC2017SMLU003400390000 </t>
  </si>
  <si>
    <t xml:space="preserve">SMLU4874133A </t>
  </si>
  <si>
    <t xml:space="preserve">SOUTH FLORIDA FOODS INT'L INC </t>
  </si>
  <si>
    <t xml:space="preserve">01900208: ANCHUNDIA SOTOMAYOR JOSE LUIS </t>
  </si>
  <si>
    <t xml:space="preserve">ASADO DE TIRA </t>
  </si>
  <si>
    <t xml:space="preserve">BIFE VACIO </t>
  </si>
  <si>
    <t xml:space="preserve">ENTRAÑA </t>
  </si>
  <si>
    <t xml:space="preserve">02820171000399878 </t>
  </si>
  <si>
    <t>2017-06-21</t>
  </si>
  <si>
    <t>2017-06-26</t>
  </si>
  <si>
    <t xml:space="preserve">CEC2017MAEU0218 </t>
  </si>
  <si>
    <t xml:space="preserve">CEC2017MAEU021801880000 </t>
  </si>
  <si>
    <t xml:space="preserve">572566325 </t>
  </si>
  <si>
    <t xml:space="preserve">OM FOODS INTL </t>
  </si>
  <si>
    <t xml:space="preserve">MAERSK NIMES </t>
  </si>
  <si>
    <t xml:space="preserve">02820171000400043 </t>
  </si>
  <si>
    <t xml:space="preserve">CEC2017MAEU021801890000 </t>
  </si>
  <si>
    <t xml:space="preserve">572566331 </t>
  </si>
  <si>
    <t xml:space="preserve">02820171000401370 </t>
  </si>
  <si>
    <t xml:space="preserve">CEC2017SUDU004900170000 </t>
  </si>
  <si>
    <t xml:space="preserve">SUDU27001A5XJWPH </t>
  </si>
  <si>
    <t xml:space="preserve">05520171000401024 </t>
  </si>
  <si>
    <t xml:space="preserve">CEC20172K101253 </t>
  </si>
  <si>
    <t xml:space="preserve">CEC20172K10125300010000 </t>
  </si>
  <si>
    <t xml:space="preserve">053030987611 </t>
  </si>
  <si>
    <t xml:space="preserve">FRIGORIFICO SAN JACINTO NIREA SA </t>
  </si>
  <si>
    <t xml:space="preserve">HCCJV </t>
  </si>
  <si>
    <t xml:space="preserve">02820171000402613 </t>
  </si>
  <si>
    <t>2017-06-20</t>
  </si>
  <si>
    <t>2017-05-25</t>
  </si>
  <si>
    <t xml:space="preserve">CEC2017ANRM0013 </t>
  </si>
  <si>
    <t xml:space="preserve">CEC2017ANRM001391250000 </t>
  </si>
  <si>
    <t xml:space="preserve">HLCUHOU170566696 </t>
  </si>
  <si>
    <t xml:space="preserve">05520171000407048 </t>
  </si>
  <si>
    <t>2017-06-22</t>
  </si>
  <si>
    <t xml:space="preserve">CEC20172K101288 </t>
  </si>
  <si>
    <t xml:space="preserve">CEC20172K10128800010000 </t>
  </si>
  <si>
    <t xml:space="preserve">072979658736 </t>
  </si>
  <si>
    <t xml:space="preserve">01904385: TACO ZALDUMBIDE HERNAN FEDERICO </t>
  </si>
  <si>
    <t xml:space="preserve">HCCJM </t>
  </si>
  <si>
    <t xml:space="preserve">MPILCO-PILCO MAYORGA MARIA DE LOS ANGELES </t>
  </si>
  <si>
    <t xml:space="preserve">TAPA DE CUADRIL PICANHA </t>
  </si>
  <si>
    <t xml:space="preserve">INDUSTRIA DE ALIMENTOS LA EUROPEA CIA LTDA. </t>
  </si>
  <si>
    <t xml:space="preserve">TOCINO </t>
  </si>
  <si>
    <t xml:space="preserve">RONALD A CHISHOLM </t>
  </si>
  <si>
    <t xml:space="preserve">02820171000415572 </t>
  </si>
  <si>
    <t>2017-06-25</t>
  </si>
  <si>
    <t>2017-07-05</t>
  </si>
  <si>
    <t xml:space="preserve">CEC2017MAEU0224 </t>
  </si>
  <si>
    <t xml:space="preserve">CEC2017MAEU022402370000 </t>
  </si>
  <si>
    <t xml:space="preserve">SLD521060 </t>
  </si>
  <si>
    <t xml:space="preserve">MAERSK NIJMEGEN </t>
  </si>
  <si>
    <t xml:space="preserve">L`IRIS S. A. </t>
  </si>
  <si>
    <t xml:space="preserve">0990865477001  </t>
  </si>
  <si>
    <t xml:space="preserve">LIRIS S.A. </t>
  </si>
  <si>
    <t xml:space="preserve">TRIMMINGS BEEF </t>
  </si>
  <si>
    <t xml:space="preserve">02820171000423908 </t>
  </si>
  <si>
    <t>2017-06-28</t>
  </si>
  <si>
    <t>2017-07-03</t>
  </si>
  <si>
    <t>2017-07-06</t>
  </si>
  <si>
    <t xml:space="preserve">CEC2017SUDU004900840000 </t>
  </si>
  <si>
    <t xml:space="preserve">SUDU27001A5UM033 </t>
  </si>
  <si>
    <t xml:space="preserve">CHISHOLM </t>
  </si>
  <si>
    <t xml:space="preserve">01777779: JIMENEZ QUIROZ BORIS LENIN </t>
  </si>
  <si>
    <t xml:space="preserve">ZMIRAND-MIRANDA BAMBINO ZORAIDA NARCISA </t>
  </si>
  <si>
    <t xml:space="preserve">KM 5,5 VIA DURAN BABAHOYO </t>
  </si>
  <si>
    <t xml:space="preserve">02820171000431715 </t>
  </si>
  <si>
    <t>2017-06-10</t>
  </si>
  <si>
    <t xml:space="preserve">CEC2017SUDU0051 </t>
  </si>
  <si>
    <t xml:space="preserve">CEC2017SUDU005100030001 </t>
  </si>
  <si>
    <t xml:space="preserve">CCNR27001A61KCU8 </t>
  </si>
  <si>
    <t xml:space="preserve">02820171000445121 </t>
  </si>
  <si>
    <t>2017-07-08</t>
  </si>
  <si>
    <t xml:space="preserve">CEC2017SUDU0053 </t>
  </si>
  <si>
    <t xml:space="preserve">CEC2017SUDU005390390000 </t>
  </si>
  <si>
    <t xml:space="preserve">HLCUHOU170576732 </t>
  </si>
  <si>
    <t xml:space="preserve">SPIRIT OF LISBON </t>
  </si>
  <si>
    <t xml:space="preserve">02820171000450686 </t>
  </si>
  <si>
    <t>2017-07-07</t>
  </si>
  <si>
    <t>2017-06-27</t>
  </si>
  <si>
    <t>2017-07-02</t>
  </si>
  <si>
    <t>2017-07-18</t>
  </si>
  <si>
    <t xml:space="preserve">CEC2017CMAU0073 </t>
  </si>
  <si>
    <t xml:space="preserve">CEC2017CMAU007300130000 </t>
  </si>
  <si>
    <t xml:space="preserve">SNG0222251 </t>
  </si>
  <si>
    <t xml:space="preserve">GRASA LOMO DE CERDO </t>
  </si>
  <si>
    <t xml:space="preserve">02820171000451432 </t>
  </si>
  <si>
    <t>2017-07-13</t>
  </si>
  <si>
    <t xml:space="preserve">CEC2017MAEU0243 </t>
  </si>
  <si>
    <t xml:space="preserve">CEC2017MAEU024330170000 </t>
  </si>
  <si>
    <t xml:space="preserve">SLD422039 </t>
  </si>
  <si>
    <t xml:space="preserve">MAERSK NIAMEY </t>
  </si>
  <si>
    <t xml:space="preserve">02820171000451745 </t>
  </si>
  <si>
    <t>2017-07-12</t>
  </si>
  <si>
    <t xml:space="preserve">CEC2017MAEU024330160000 </t>
  </si>
  <si>
    <t xml:space="preserve">SLD422038 </t>
  </si>
  <si>
    <t xml:space="preserve">02820171000455833 </t>
  </si>
  <si>
    <t>2017-07-10</t>
  </si>
  <si>
    <t xml:space="preserve">CEC2017SUDU0055 </t>
  </si>
  <si>
    <t xml:space="preserve">CEC2017SUDU005595560000 </t>
  </si>
  <si>
    <t xml:space="preserve">HLCUHOU170635882 </t>
  </si>
  <si>
    <t xml:space="preserve">02820171000471810 </t>
  </si>
  <si>
    <t>2017-07-17</t>
  </si>
  <si>
    <t>2017-07-14</t>
  </si>
  <si>
    <t>2017-07-20</t>
  </si>
  <si>
    <t xml:space="preserve">CEC2017EISU0044 </t>
  </si>
  <si>
    <t xml:space="preserve">CEC2017EISU004430190000 </t>
  </si>
  <si>
    <t xml:space="preserve">SLD559903 </t>
  </si>
  <si>
    <t xml:space="preserve">JULIANA </t>
  </si>
  <si>
    <t xml:space="preserve">CARNE BOBINA CONGELADA </t>
  </si>
  <si>
    <t xml:space="preserve">05520171000478056 </t>
  </si>
  <si>
    <t>2017-07-19</t>
  </si>
  <si>
    <t xml:space="preserve">CEC20172K101466 </t>
  </si>
  <si>
    <t xml:space="preserve">CEC20172K10146600010000 </t>
  </si>
  <si>
    <t xml:space="preserve">053030987655 </t>
  </si>
  <si>
    <t xml:space="preserve">HCCKN </t>
  </si>
  <si>
    <t xml:space="preserve">02820171000484763 </t>
  </si>
  <si>
    <t>2017-07-21</t>
  </si>
  <si>
    <t>2017-07-27</t>
  </si>
  <si>
    <t xml:space="preserve">CEC2017EISU0045 </t>
  </si>
  <si>
    <t xml:space="preserve">CEC2017EISU004550150000 </t>
  </si>
  <si>
    <t xml:space="preserve">S10000969 </t>
  </si>
  <si>
    <t xml:space="preserve">GRASA DE LOMO DE CERDO </t>
  </si>
  <si>
    <t xml:space="preserve">02820171000488083 </t>
  </si>
  <si>
    <t>2017-07-24</t>
  </si>
  <si>
    <t>2017-07-23</t>
  </si>
  <si>
    <t>2017-07-25</t>
  </si>
  <si>
    <t>2017-08-01</t>
  </si>
  <si>
    <t xml:space="preserve">CEC2017MAEU0261 </t>
  </si>
  <si>
    <t xml:space="preserve">CEC2017MAEU026101970000 </t>
  </si>
  <si>
    <t xml:space="preserve">SLD421843 </t>
  </si>
  <si>
    <t xml:space="preserve">OM FOODS INTERNATIONAL LLC </t>
  </si>
  <si>
    <t xml:space="preserve">NYSTED MAERSK </t>
  </si>
  <si>
    <t xml:space="preserve">02820171000511910 </t>
  </si>
  <si>
    <t>2017-09-07</t>
  </si>
  <si>
    <t>2017-08-21</t>
  </si>
  <si>
    <t>2017-08-04</t>
  </si>
  <si>
    <t xml:space="preserve">CEC2017SUDU0059 </t>
  </si>
  <si>
    <t xml:space="preserve">CEC2017SUDU005900400000 </t>
  </si>
  <si>
    <t xml:space="preserve">SUDU27001A6IARH2 </t>
  </si>
  <si>
    <t xml:space="preserve">DIGECA S. A. Distribuidora de carnes y alimentos S. A. </t>
  </si>
  <si>
    <t xml:space="preserve">02820171000513532 </t>
  </si>
  <si>
    <t>2017-08-10</t>
  </si>
  <si>
    <t xml:space="preserve">CEC2017EISU0047 </t>
  </si>
  <si>
    <t xml:space="preserve">CEC2017EISU004750200000 </t>
  </si>
  <si>
    <t xml:space="preserve">SLD571791 </t>
  </si>
  <si>
    <t xml:space="preserve">CUERO 20 DE CERDO, CONGELADO </t>
  </si>
  <si>
    <t xml:space="preserve">CUERO GRANEL ESPECIAL CC DE CERDO, CONGELADO </t>
  </si>
  <si>
    <t xml:space="preserve">05520171000514694 </t>
  </si>
  <si>
    <t>2017-07-31</t>
  </si>
  <si>
    <t>2017-08-02</t>
  </si>
  <si>
    <t xml:space="preserve">CEC20172K101548 </t>
  </si>
  <si>
    <t xml:space="preserve">CEC20172K10154800020000 </t>
  </si>
  <si>
    <t xml:space="preserve">053030987666 </t>
  </si>
  <si>
    <t xml:space="preserve">ONTILCOR S.A. </t>
  </si>
  <si>
    <t xml:space="preserve">HCCJW </t>
  </si>
  <si>
    <t xml:space="preserve">LORTIZ-ORTIZ BASANTES LUISA ADRIANA </t>
  </si>
  <si>
    <t xml:space="preserve">CARNE CHULETON </t>
  </si>
  <si>
    <t xml:space="preserve">05520171000514706 </t>
  </si>
  <si>
    <t xml:space="preserve">CEC20172K10154800010000 </t>
  </si>
  <si>
    <t xml:space="preserve">053030987670 </t>
  </si>
  <si>
    <t xml:space="preserve">ANACURIO-ACURIO DUE??AS ANDREA NATALI </t>
  </si>
  <si>
    <t xml:space="preserve">LAMEX </t>
  </si>
  <si>
    <t xml:space="preserve">02820171000523218 </t>
  </si>
  <si>
    <t>2017-08-03</t>
  </si>
  <si>
    <t xml:space="preserve">CEC2017SUDU0062 </t>
  </si>
  <si>
    <t xml:space="preserve">CEC2017SUDU006295110000 </t>
  </si>
  <si>
    <t xml:space="preserve">HLCUATL170709815 </t>
  </si>
  <si>
    <t xml:space="preserve">02820171000543669 </t>
  </si>
  <si>
    <t>2017-08-15</t>
  </si>
  <si>
    <t>2017-08-05</t>
  </si>
  <si>
    <t>2017-08-19</t>
  </si>
  <si>
    <t xml:space="preserve">CEC2017EISU0051 </t>
  </si>
  <si>
    <t xml:space="preserve">CEC2017EISU005150130000 </t>
  </si>
  <si>
    <t xml:space="preserve">SLD575163 </t>
  </si>
  <si>
    <t xml:space="preserve">02820171000544156 </t>
  </si>
  <si>
    <t>2017-08-07</t>
  </si>
  <si>
    <t>2017-08-18</t>
  </si>
  <si>
    <t xml:space="preserve">CEC2017ANRM0017 </t>
  </si>
  <si>
    <t xml:space="preserve">CEC2017ANRM001791020000 </t>
  </si>
  <si>
    <t xml:space="preserve">HLCUSCL170809100 </t>
  </si>
  <si>
    <t xml:space="preserve">09120171000543394 </t>
  </si>
  <si>
    <t xml:space="preserve">CEC2017HLCU5634 </t>
  </si>
  <si>
    <t xml:space="preserve">CEC2017HLCU563496030000 </t>
  </si>
  <si>
    <t xml:space="preserve">HLCUSCL170752097 </t>
  </si>
  <si>
    <t xml:space="preserve">09120171000543395 </t>
  </si>
  <si>
    <t xml:space="preserve">CEC2017HLCU563496150000 </t>
  </si>
  <si>
    <t xml:space="preserve">HLCUSCL170752730 </t>
  </si>
  <si>
    <t xml:space="preserve">05520171000552269 </t>
  </si>
  <si>
    <t>2017-08-17</t>
  </si>
  <si>
    <t>2017-08-16</t>
  </si>
  <si>
    <t xml:space="preserve">CEC20172K101646 </t>
  </si>
  <si>
    <t xml:space="preserve">CEC20172K10164600030000 </t>
  </si>
  <si>
    <t xml:space="preserve">053030987703 </t>
  </si>
  <si>
    <t xml:space="preserve">PIERNA DE CORDERO CON HUESO CONG </t>
  </si>
  <si>
    <t xml:space="preserve">05520171000554140 </t>
  </si>
  <si>
    <t xml:space="preserve">CEC20172K101653 </t>
  </si>
  <si>
    <t xml:space="preserve">CEC20172K10165300010000 </t>
  </si>
  <si>
    <t xml:space="preserve">053030987692 </t>
  </si>
  <si>
    <t xml:space="preserve">HCCSA </t>
  </si>
  <si>
    <t xml:space="preserve">MARENGEL-RENGEL HINOJOSA MARCO ROLANDO </t>
  </si>
  <si>
    <t xml:space="preserve">FRENCH RACK DE CORDERO </t>
  </si>
  <si>
    <t xml:space="preserve">02820171000565742 </t>
  </si>
  <si>
    <t>2017-08-23</t>
  </si>
  <si>
    <t>2017-07-28</t>
  </si>
  <si>
    <t>2017-08-09</t>
  </si>
  <si>
    <t>2017-09-01</t>
  </si>
  <si>
    <t xml:space="preserve">CEC2017SMLU0052 </t>
  </si>
  <si>
    <t xml:space="preserve">CEC2017SMLU005200130000 </t>
  </si>
  <si>
    <t xml:space="preserve">SMLU4923874A </t>
  </si>
  <si>
    <t xml:space="preserve">PICAHNA KILO IMPORTADA </t>
  </si>
  <si>
    <t xml:space="preserve">RIBEYE CHOICE KILO IMPORTADA </t>
  </si>
  <si>
    <t xml:space="preserve">NEW YORK STEAK KILO IMPORTADA </t>
  </si>
  <si>
    <t xml:space="preserve">QUIRCH- </t>
  </si>
  <si>
    <t xml:space="preserve">CARNES DE RES </t>
  </si>
  <si>
    <t xml:space="preserve">02820171000568662 </t>
  </si>
  <si>
    <t>2017-08-24</t>
  </si>
  <si>
    <t>2017-08-11</t>
  </si>
  <si>
    <t>2017-08-25</t>
  </si>
  <si>
    <t>2017-08-30</t>
  </si>
  <si>
    <t xml:space="preserve">CEC2017SMLU0058 </t>
  </si>
  <si>
    <t xml:space="preserve">CEC2017SMLU005800480000 </t>
  </si>
  <si>
    <t xml:space="preserve">SMLU4947192A </t>
  </si>
  <si>
    <t xml:space="preserve">KENNETH O LESTER COMPANY DBA PERFORMANCE FOOD GROUP </t>
  </si>
  <si>
    <t xml:space="preserve">FOUMA </t>
  </si>
  <si>
    <t xml:space="preserve">GRASA LOMO DE  CERDOCONGELADA </t>
  </si>
  <si>
    <t xml:space="preserve">02820171000587348 </t>
  </si>
  <si>
    <t>2017-08-31</t>
  </si>
  <si>
    <t>2017-08-27</t>
  </si>
  <si>
    <t xml:space="preserve">CEC2017MAEU5074 </t>
  </si>
  <si>
    <t xml:space="preserve">CEC2017MAEU507400060000 </t>
  </si>
  <si>
    <t xml:space="preserve">SLD534671 </t>
  </si>
  <si>
    <t xml:space="preserve">02820171000587364 </t>
  </si>
  <si>
    <t xml:space="preserve">CEC2017MAEU507400040000 </t>
  </si>
  <si>
    <t xml:space="preserve">SLD524745 </t>
  </si>
  <si>
    <t xml:space="preserve">02820171000587518 </t>
  </si>
  <si>
    <t>2017-09-04</t>
  </si>
  <si>
    <t xml:space="preserve">CEC2017MAEU507400080000 </t>
  </si>
  <si>
    <t xml:space="preserve">SLD562670 </t>
  </si>
  <si>
    <t xml:space="preserve">AVINTIMILLA-VINTIMILLA CRUZ ANA MARIA </t>
  </si>
  <si>
    <t>Total general</t>
  </si>
  <si>
    <t>Suma de CIF U$S</t>
  </si>
  <si>
    <t>Datos</t>
  </si>
  <si>
    <t>Suma de CIF U$S2</t>
  </si>
  <si>
    <t>Suma de KGS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</si>
</sst>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pivotButton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NumberFormat="1" applyBorder="1" applyProtection="1">
      <protection locked="0"/>
    </xf>
    <xf numFmtId="0" fontId="0" fillId="0" borderId="8" xfId="0" applyNumberFormat="1" applyBorder="1" applyProtection="1">
      <protection locked="0"/>
    </xf>
    <xf numFmtId="0" fontId="0" fillId="0" borderId="9" xfId="0" applyNumberFormat="1" applyBorder="1" applyProtection="1">
      <protection locked="0"/>
    </xf>
    <xf numFmtId="10" fontId="0" fillId="0" borderId="2" xfId="0" applyNumberFormat="1" applyBorder="1" applyProtection="1">
      <protection locked="0"/>
    </xf>
    <xf numFmtId="10" fontId="0" fillId="0" borderId="5" xfId="0" applyNumberFormat="1" applyBorder="1" applyProtection="1">
      <protection locked="0"/>
    </xf>
    <xf numFmtId="10" fontId="0" fillId="0" borderId="6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NumberForma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1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PE" refreshedDate="42991.319014814813" createdVersion="1" refreshedVersion="4" recordCount="351" upgradeOnRefresh="1">
  <cacheSource type="worksheet">
    <worksheetSource ref="A1:BP352" sheet="Hoja1"/>
  </cacheSource>
  <cacheFields count="68">
    <cacheField name="RAZON SOCIAL" numFmtId="0">
      <sharedItems count="26">
        <s v="DISTRIBUIDORA DE CARNES Y ALIMENTOS DIGECA S.A. "/>
        <s v="PIGGI`S EMBUTIDOS PIGEM CIA. LTDA "/>
        <s v="SEABOARDFOODS S.A. "/>
        <s v="FRUTERA DEL LITORAL CIA. LTDA. "/>
        <s v="NESTLE ECUADOR S.A. "/>
        <s v="LEMA LEON JEANNETH DEL PILAR "/>
        <s v="EMBUTIDOS DE CARNE DE LOS ANDES EMBUANDES CIA. LTDA. "/>
        <s v="DATUGOURMET CIA. LTDA. "/>
        <s v="CARNES Y PRODUCTOS IMPORTADOS S.A. PROIMCARNES "/>
        <s v="VIMAPEC S.A. "/>
        <s v="INDUSTRIA DE ALIMENTOS LA EUROPEA CIA. LTDA. "/>
        <s v="COMDERE S.A. "/>
        <s v="BOADA MONGE JORGE HUMBERTO "/>
        <s v="CORPORACION EL ROSADO S.A. "/>
        <s v="INT FOOD SERVICES CORP "/>
        <s v="ITALCOM CIA. LTDA. "/>
        <s v="FABRICA JURIS CIA LTDA "/>
        <s v="IMPORTADORA DE CARNES DEL PACIFICO S.A. IMCAPAC "/>
        <s v="ELABORADOS CARNICOS S.A ECARNI "/>
        <s v="GRUVALCORP S.A. "/>
        <s v="ITALIMENTOS CIA. LTDA. "/>
        <s v="IMPORTADORA EXPORTADORA PROALIMEC CIA. LTDA. "/>
        <s v="MOLINA &amp; BLACIO CARNICOS IMPORTADOS CIA. LTDA. "/>
        <s v="CORPORACION FAVORITA C.A. "/>
        <s v="IMPORTADORA HYPER CARNES SUPERMEATS S.A. "/>
        <s v="L`IRIS S. A. "/>
      </sharedItems>
    </cacheField>
    <cacheField name="POTENCIAL UNO" numFmtId="0">
      <sharedItems/>
    </cacheField>
    <cacheField name="NOMBRE COMERCIAL" numFmtId="0">
      <sharedItems/>
    </cacheField>
    <cacheField name="RUC" numFmtId="0">
      <sharedItems/>
    </cacheField>
    <cacheField name="CONSIGNATARIO" numFmtId="0">
      <sharedItems/>
    </cacheField>
    <cacheField name="POSICION ARANCELARIA" numFmtId="0">
      <sharedItems count="12">
        <s v="0203.29.30.00 "/>
        <s v="0209.10.10.00 "/>
        <s v="0206.22.00.00 "/>
        <s v="0210.99.10.00 "/>
        <s v="0206.49.00.00 "/>
        <s v="0202.20.00.00 "/>
        <s v="0202.30.00.10 "/>
        <s v="0204.42.00.00 "/>
        <s v="0203.29.20.00 "/>
        <s v="0201.30.00.10 "/>
        <s v="0202.30.00.90 "/>
        <s v="0210.19.00.00 "/>
      </sharedItems>
    </cacheField>
    <cacheField name="DESCRIPCION POSICION" numFmtId="0">
      <sharedItems/>
    </cacheField>
    <cacheField name="RETENCIONES" numFmtId="0">
      <sharedItems/>
    </cacheField>
    <cacheField name="DESCRIPCION DEL DESPACHO" numFmtId="0">
      <sharedItems/>
    </cacheField>
    <cacheField name="MARCA" numFmtId="0">
      <sharedItems/>
    </cacheField>
    <cacheField name="REFRENDO" numFmtId="0">
      <sharedItems/>
    </cacheField>
    <cacheField name="ITEM" numFmtId="0">
      <sharedItems/>
    </cacheField>
    <cacheField name="DAU" numFmtId="0">
      <sharedItems/>
    </cacheField>
    <cacheField name="FECHA DESPACHO" numFmtId="0">
      <sharedItems/>
    </cacheField>
    <cacheField name="FECHA EMBARQUE" numFmtId="0">
      <sharedItems/>
    </cacheField>
    <cacheField name="FECHA LLEGADA" numFmtId="0">
      <sharedItems/>
    </cacheField>
    <cacheField name="FECHA LIQUIDACION" numFmtId="0">
      <sharedItems/>
    </cacheField>
    <cacheField name="FECHA PAGO" numFmtId="0">
      <sharedItems/>
    </cacheField>
    <cacheField name="FECHA SALIDA ALMACEN" numFmtId="0">
      <sharedItems/>
    </cacheField>
    <cacheField name="REGIMEN" numFmtId="0">
      <sharedItems/>
    </cacheField>
    <cacheField name="NUMERO MANIFIESTO" numFmtId="0">
      <sharedItems/>
    </cacheField>
    <cacheField name="MANIFIESTO" numFmtId="0">
      <sharedItems/>
    </cacheField>
    <cacheField name="CODIGO DOCUMENTO TRANSPORTE" numFmtId="0">
      <sharedItems/>
    </cacheField>
    <cacheField name="DOCUMENTO TRANSPORTE" numFmtId="0">
      <sharedItems/>
    </cacheField>
    <cacheField name="ADUANA" numFmtId="0">
      <sharedItems/>
    </cacheField>
    <cacheField name="PAIS PROCEDENCIA" numFmtId="0">
      <sharedItems/>
    </cacheField>
    <cacheField name="PAIS EMBARQUE" numFmtId="0">
      <sharedItems/>
    </cacheField>
    <cacheField name="PUERTO EMBARQUE" numFmtId="0">
      <sharedItems/>
    </cacheField>
    <cacheField name="VIA TRANSPORTE" numFmtId="0">
      <sharedItems/>
    </cacheField>
    <cacheField name="CONTENEDORES" numFmtId="0">
      <sharedItems containsSemiMixedTypes="0" containsString="0" containsNumber="1" containsInteger="1" minValue="0" maxValue="0"/>
    </cacheField>
    <cacheField name="FOB U$S" numFmtId="0">
      <sharedItems containsSemiMixedTypes="0" containsString="0" containsNumber="1" minValue="21.82" maxValue="99662.85"/>
    </cacheField>
    <cacheField name="FLETE U$S" numFmtId="0">
      <sharedItems containsSemiMixedTypes="0" containsString="0" containsNumber="1" minValue="0" maxValue="6102"/>
    </cacheField>
    <cacheField name="SEGURO U$S" numFmtId="0">
      <sharedItems containsSemiMixedTypes="0" containsString="0" containsNumber="1" minValue="0" maxValue="403.01"/>
    </cacheField>
    <cacheField name="CIF U$S" numFmtId="0">
      <sharedItems containsSemiMixedTypes="0" containsString="0" containsNumber="1" minValue="22.99" maxValue="101076.87"/>
    </cacheField>
    <cacheField name="BASE IMPONIBLE U$S" numFmtId="0">
      <sharedItems containsSemiMixedTypes="0" containsString="0" containsNumber="1" minValue="22.99" maxValue="101076.87"/>
    </cacheField>
    <cacheField name="KGS NETO" numFmtId="0">
      <sharedItems containsSemiMixedTypes="0" containsString="0" containsNumber="1" minValue="10" maxValue="26000" count="315">
        <n v="8183.06"/>
        <n v="15794.25"/>
        <n v="11995.33"/>
        <n v="11981.46"/>
        <n v="11163.06"/>
        <n v="899.3"/>
        <n v="5014.5200000000004"/>
        <n v="24490.381000000001"/>
        <n v="23982.221000000001"/>
        <n v="23980.188999999998"/>
        <n v="101.82"/>
        <n v="305.91000000000003"/>
        <n v="162.72999999999999"/>
        <n v="350"/>
        <n v="400"/>
        <n v="14492.42"/>
        <n v="99.79"/>
        <n v="100.88"/>
        <n v="98.93"/>
        <n v="149.97999999999999"/>
        <n v="89.59"/>
        <n v="23984.609"/>
        <n v="23998.050999999999"/>
        <n v="23998.631000000001"/>
        <n v="17589.210999999999"/>
        <n v="6399.85"/>
        <n v="7363.16"/>
        <n v="27.75"/>
        <n v="31.24"/>
        <n v="24.43"/>
        <n v="26.14"/>
        <n v="296.77"/>
        <n v="197.71"/>
        <n v="304.76"/>
        <n v="202.48"/>
        <n v="1665.75"/>
        <n v="10000"/>
        <n v="984.52"/>
        <n v="2320.83"/>
        <n v="23979.09"/>
        <n v="23998.359"/>
        <n v="23462.438999999998"/>
        <n v="8981.2199999999993"/>
        <n v="1200"/>
        <n v="294"/>
        <n v="1000"/>
        <n v="23987.721000000001"/>
        <n v="23983.01"/>
        <n v="609"/>
        <n v="602"/>
        <n v="399"/>
        <n v="304.55"/>
        <n v="11987.56"/>
        <n v="11996.26"/>
        <n v="23999.699000000001"/>
        <n v="12987.27"/>
        <n v="10992.68"/>
        <n v="10984.03"/>
        <n v="12994.08"/>
        <n v="23994.641"/>
        <n v="23993.48"/>
        <n v="23998.960999999999"/>
        <n v="13988.85"/>
        <n v="9981.08"/>
        <n v="23995.16"/>
        <n v="428.65"/>
        <n v="23998.688999999998"/>
        <n v="23996.07"/>
        <n v="11986.93"/>
        <n v="11984.36"/>
        <n v="16479.18"/>
        <n v="193.32"/>
        <n v="182.84"/>
        <n v="258.45999999999998"/>
        <n v="194.14"/>
        <n v="196.12"/>
        <n v="98.25"/>
        <n v="23978.23"/>
        <n v="22723.800999999999"/>
        <n v="10798.04"/>
        <n v="13198.23"/>
        <n v="23994.48"/>
        <n v="23993.109"/>
        <n v="23983.23"/>
        <n v="23982.57"/>
        <n v="500"/>
        <n v="23979.25"/>
        <n v="11982.92"/>
        <n v="11985.49"/>
        <n v="563.36"/>
        <n v="558.09"/>
        <n v="73.180000000000007"/>
        <n v="36.82"/>
        <n v="66.819999999999993"/>
        <n v="62.73"/>
        <n v="23995.65"/>
        <n v="23977.868999999999"/>
        <n v="11987.16"/>
        <n v="11985.88"/>
        <n v="23633.061000000002"/>
        <n v="4989"/>
        <n v="6000"/>
        <n v="23996.35"/>
        <n v="23983.859"/>
        <n v="23997.82"/>
        <n v="13994"/>
        <n v="9987.01"/>
        <n v="23990.93"/>
        <n v="23995.759999999998"/>
        <n v="23980.91"/>
        <n v="23990.368999999999"/>
        <n v="23980.381000000001"/>
        <n v="1991.682"/>
        <n v="9991.0540000000001"/>
        <n v="300"/>
        <n v="182.39"/>
        <n v="22194.5"/>
        <n v="191.51"/>
        <n v="295.91000000000003"/>
        <n v="269.13"/>
        <n v="23987.35"/>
        <n v="23992.381000000001"/>
        <n v="23990.561000000002"/>
        <n v="10"/>
        <n v="1324.83"/>
        <n v="7780.48"/>
        <n v="20.7"/>
        <n v="6909.68"/>
        <n v="5054.24"/>
        <n v="866.7"/>
        <n v="2042.55"/>
        <n v="23996.01"/>
        <n v="5664.96"/>
        <n v="23999.311000000002"/>
        <n v="21079.789000000001"/>
        <n v="24843"/>
        <n v="23984.77"/>
        <n v="23995.35"/>
        <n v="20991.210999999999"/>
        <n v="23982.92"/>
        <n v="23994.789000000001"/>
        <n v="23987.48"/>
        <n v="23991.59"/>
        <n v="497.65"/>
        <n v="242.01"/>
        <n v="235.5"/>
        <n v="13986.54"/>
        <n v="9987.26"/>
        <n v="15991.16"/>
        <n v="23984.92"/>
        <n v="23998.92"/>
        <n v="16120.79"/>
        <n v="13982.41"/>
        <n v="9996.0499999999993"/>
        <n v="23987.82"/>
        <n v="14351.6"/>
        <n v="9626.7900000000009"/>
        <n v="23981.381000000001"/>
        <n v="23993.41"/>
        <n v="23979.57"/>
        <n v="23999.391"/>
        <n v="23977.58"/>
        <n v="13996.87"/>
        <n v="9983.6200000000008"/>
        <n v="23978.960999999999"/>
        <n v="23995.381000000001"/>
        <n v="891.22"/>
        <n v="23989.91"/>
        <n v="23990.1"/>
        <n v="23987.641"/>
        <n v="23988.300999999999"/>
        <n v="23996.25"/>
        <n v="23692.35"/>
        <n v="458"/>
        <n v="348"/>
        <n v="203"/>
        <n v="452"/>
        <n v="20990.080000000002"/>
        <n v="23690.471000000001"/>
        <n v="23998.561000000002"/>
        <n v="23999.609"/>
        <n v="1400"/>
        <n v="200"/>
        <n v="1100"/>
        <n v="1500"/>
        <n v="2500"/>
        <n v="900"/>
        <n v="239.36"/>
        <n v="243.99"/>
        <n v="574.70000000000005"/>
        <n v="23983.43"/>
        <n v="23557.42"/>
        <n v="354.81"/>
        <n v="987.04"/>
        <n v="994.01"/>
        <n v="8193.92"/>
        <n v="5963.02"/>
        <n v="23992.42"/>
        <n v="212.73"/>
        <n v="127.73"/>
        <n v="215.09"/>
        <n v="248.64"/>
        <n v="245"/>
        <n v="587.41"/>
        <n v="543.32000000000005"/>
        <n v="31.05"/>
        <n v="207.45"/>
        <n v="23995.199000000001"/>
        <n v="23998.98"/>
        <n v="24947.83"/>
        <n v="23980.721000000001"/>
        <n v="4991"/>
        <n v="4002"/>
        <n v="6999.43"/>
        <n v="15983.06"/>
        <n v="7996.33"/>
        <n v="23981.68"/>
        <n v="2655.98"/>
        <n v="515.34"/>
        <n v="328.68"/>
        <n v="23984.550999999999"/>
        <n v="405"/>
        <n v="497"/>
        <n v="23989.561000000002"/>
        <n v="25500"/>
        <n v="23992.471000000001"/>
        <n v="23985.01"/>
        <n v="23993.09"/>
        <n v="602.38"/>
        <n v="503.12"/>
        <n v="23990.68"/>
        <n v="21875.778999999999"/>
        <n v="2104.62"/>
        <n v="23992.73"/>
        <n v="100.35"/>
        <n v="100.58"/>
        <n v="102.2"/>
        <n v="101.51"/>
        <n v="50.99"/>
        <n v="48.63"/>
        <n v="47.1"/>
        <n v="55.17"/>
        <n v="23999.188999999998"/>
        <n v="23998.118999999999"/>
        <n v="23995.91"/>
        <n v="383.81"/>
        <n v="23984.74"/>
        <n v="23997.09"/>
        <n v="417.73"/>
        <n v="23980.368999999999"/>
        <n v="23998.881000000001"/>
        <n v="23984.49"/>
        <n v="24000"/>
        <n v="23997.4"/>
        <n v="24018"/>
        <n v="23998.868999999999"/>
        <n v="23985.599999999999"/>
        <n v="23983.91"/>
        <n v="26000"/>
        <n v="23986.141"/>
        <n v="23979.15"/>
        <n v="1262.73"/>
        <n v="68.180000000000007"/>
        <n v="23984.35"/>
        <n v="23993.93"/>
        <n v="111.12"/>
        <n v="192.58"/>
        <n v="56.68"/>
        <n v="66.45"/>
        <n v="24.44"/>
        <n v="23986.91"/>
        <n v="23990.391"/>
        <n v="23986.859"/>
        <n v="11792.99"/>
        <n v="377"/>
        <n v="379"/>
        <n v="96"/>
        <n v="95"/>
        <n v="390"/>
        <n v="288"/>
        <n v="24494"/>
        <n v="399.03"/>
        <n v="701.15"/>
        <n v="101.3"/>
        <n v="23995"/>
        <n v="24947.84"/>
        <n v="24925.16"/>
        <n v="7973.23"/>
        <n v="23904"/>
        <n v="23993.631000000001"/>
        <n v="23859"/>
        <n v="23981.58"/>
        <n v="428"/>
        <n v="235"/>
        <n v="450"/>
        <n v="23993.460999999999"/>
        <n v="12552.48"/>
        <n v="3473.32"/>
        <n v="7932.74"/>
        <n v="250"/>
        <n v="24416.811000000002"/>
        <n v="23997.131000000001"/>
        <n v="23990.449000000001"/>
        <n v="23980.17"/>
        <n v="239"/>
        <n v="592.41999999999996"/>
        <n v="899.65"/>
        <n v="8980.4500000000007"/>
        <n v="589.86"/>
        <n v="4761.6899999999996"/>
        <n v="579.55999999999995"/>
        <n v="970.65"/>
        <n v="84.12"/>
        <n v="24449"/>
        <n v="23995.278999999999"/>
      </sharedItems>
    </cacheField>
    <cacheField name="KGS BRUTO" numFmtId="0">
      <sharedItems containsSemiMixedTypes="0" containsString="0" containsNumber="1" containsInteger="1" minValue="0" maxValue="0"/>
    </cacheField>
    <cacheField name="UNIDADES" numFmtId="0">
      <sharedItems containsSemiMixedTypes="0" containsString="0" containsNumber="1" minValue="10" maxValue="30900"/>
    </cacheField>
    <cacheField name="TIPO UNIDAD" numFmtId="0">
      <sharedItems/>
    </cacheField>
    <cacheField name="TIPO UNIDAD NOMENCLADOR" numFmtId="0">
      <sharedItems/>
    </cacheField>
    <cacheField name="PRECIO UNITARIO PROMEDIO U$S" numFmtId="0">
      <sharedItems containsSemiMixedTypes="0" containsString="0" containsNumber="1" minValue="0.55944000000000005" maxValue="28.084962000000001"/>
    </cacheField>
    <cacheField name="ADVAL" numFmtId="0">
      <sharedItems containsSemiMixedTypes="0" containsString="0" containsNumber="1" minValue="0" maxValue="45484.59"/>
    </cacheField>
    <cacheField name="MONEDA" numFmtId="0">
      <sharedItems/>
    </cacheField>
    <cacheField name="EMBARCADOR" numFmtId="0">
      <sharedItems/>
    </cacheField>
    <cacheField name="CODIGO LIBERACION" numFmtId="0">
      <sharedItems/>
    </cacheField>
    <cacheField name="ESTADO MERCADERIA" numFmtId="0">
      <sharedItems/>
    </cacheField>
    <cacheField name="CLASE MERCADERIA" numFmtId="0">
      <sharedItems/>
    </cacheField>
    <cacheField name="PAIS DESTINO" numFmtId="0">
      <sharedItems/>
    </cacheField>
    <cacheField name="TOTAL FOB U$S" numFmtId="0">
      <sharedItems containsString="0" containsBlank="1" containsNumber="1" minValue="174.81" maxValue="124246.31"/>
    </cacheField>
    <cacheField name="TOTAL FLETE U$S" numFmtId="0">
      <sharedItems containsString="0" containsBlank="1" containsNumber="1" minValue="0" maxValue="11790.11"/>
    </cacheField>
    <cacheField name="TOTAL SEGURO U$S" numFmtId="0">
      <sharedItems containsString="0" containsBlank="1" containsNumber="1" minValue="0" maxValue="639.48"/>
    </cacheField>
    <cacheField name="TOTAL CIF U$S" numFmtId="0">
      <sharedItems containsString="0" containsBlank="1" containsNumber="1" minValue="341.66" maxValue="136306.32999999999"/>
    </cacheField>
    <cacheField name="TOTAL KGS NETO" numFmtId="0">
      <sharedItems containsString="0" containsBlank="1" containsNumber="1" minValue="20" maxValue="48000"/>
    </cacheField>
    <cacheField name="TOTAL KGS BRUTO" numFmtId="0">
      <sharedItems containsString="0" containsBlank="1" containsNumber="1" containsInteger="1" minValue="0" maxValue="0"/>
    </cacheField>
    <cacheField name="TOTAL BASE IMPONIBLE" numFmtId="0">
      <sharedItems containsString="0" containsBlank="1" containsNumber="1" minValue="341.66" maxValue="136306.32999999999"/>
    </cacheField>
    <cacheField name="TOTAL CANTIDAD BULTOS" numFmtId="0">
      <sharedItems containsString="0" containsBlank="1" containsNumber="1" containsInteger="1" minValue="0" maxValue="0"/>
    </cacheField>
    <cacheField name="CLASE" numFmtId="0">
      <sharedItems/>
    </cacheField>
    <cacheField name="VERIFICADOR" numFmtId="0">
      <sharedItems/>
    </cacheField>
    <cacheField name="AGENTE AFIANZADO" numFmtId="0">
      <sharedItems/>
    </cacheField>
    <cacheField name="NAVE" numFmtId="0">
      <sharedItems/>
    </cacheField>
    <cacheField name="AGENCIA TRANSPORTE" numFmtId="0">
      <sharedItems/>
    </cacheField>
    <cacheField name="EMPRESA TRANSPORTE" numFmtId="0">
      <sharedItems/>
    </cacheField>
    <cacheField name="AFORADOR" numFmtId="0">
      <sharedItems/>
    </cacheField>
    <cacheField name="FECHA AFORO" numFmtId="0">
      <sharedItems/>
    </cacheField>
    <cacheField name="TIPO AFORO" numFmtId="0">
      <sharedItems/>
    </cacheField>
    <cacheField name="ACTIVIDAD PRINCIPAL DEL IMPORTADOR" numFmtId="0">
      <sharedItems/>
    </cacheField>
    <cacheField name="DIRECCION DEL IMPORTADOR" numFmtId="0">
      <sharedItems/>
    </cacheField>
    <cacheField name="DIRECCION DEL CONSIGN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1"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61000458527 "/>
    <s v="1 "/>
    <s v=" "/>
    <s v="2016-08-02"/>
    <s v="2016-07-20"/>
    <s v="2016-07-28"/>
    <s v="2016-08-02"/>
    <s v="2016-08-02"/>
    <s v="2016-08-04"/>
    <s v="IMPORTACION A CONSUMO "/>
    <s v=" "/>
    <s v="CEC2016CMAU0143 "/>
    <s v="CEC2016CMAU014300110000 "/>
    <s v="SNG0206708 "/>
    <s v="GUAYAQUIL MARITIMO "/>
    <s v="CHILE "/>
    <s v="CHILE "/>
    <s v="CLSAI-SAN ANTONIO "/>
    <s v="MARITIMO "/>
    <n v="0"/>
    <n v="10237.98"/>
    <n v="456.31"/>
    <n v="53.75"/>
    <n v="10748.04"/>
    <n v="10748.04"/>
    <x v="0"/>
    <n v="0"/>
    <n v="8619.7999999999993"/>
    <s v="KILOGRAMO BRUTO "/>
    <s v="kg, Kilogramo "/>
    <n v="1.1877279999999999"/>
    <n v="3761.81"/>
    <s v="DOL "/>
    <s v="AGROSUPER COMERCIALIZADORA DE ALIMENTOS LIMITADA "/>
    <s v=" "/>
    <s v="NUEVO "/>
    <s v=" "/>
    <s v="ECUADOR "/>
    <n v="29998.49"/>
    <n v="1337"/>
    <n v="157.5"/>
    <n v="31492.99"/>
    <n v="23977.311000000002"/>
    <n v="0"/>
    <n v="31492.99"/>
    <n v="0"/>
    <s v=" "/>
    <s v=" "/>
    <s v="01900009: CORNEJO &amp; IGLESIAS ASOCIADOS S.A. "/>
    <s v="STADT JENA "/>
    <s v="07904609-CMA-CGM ECUADOR S.A. "/>
    <s v="02901118-CMA-CGM ECUADOR S.A. "/>
    <s v="ELBISTO-BISTOLFI DAGA ELIANA SUSANA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61000458527 "/>
    <s v="2 "/>
    <s v=" "/>
    <s v="2016-08-02"/>
    <s v="2016-07-20"/>
    <s v="2016-07-28"/>
    <s v="2016-08-02"/>
    <s v="2016-08-02"/>
    <s v="2016-08-04"/>
    <s v="IMPORTACION A CONSUMO "/>
    <s v=" "/>
    <s v="CEC2016CMAU0143 "/>
    <s v="CEC2016CMAU014300110000 "/>
    <s v="SNG0206708 "/>
    <s v="GUAYAQUIL MARITIMO "/>
    <s v="CHILE "/>
    <s v="CHILE "/>
    <s v="CLSAI-SAN ANTONIO "/>
    <s v="MARITIMO "/>
    <n v="0"/>
    <n v="19760.509999999998"/>
    <n v="880.69"/>
    <n v="103.75"/>
    <n v="20744.95"/>
    <n v="20744.95"/>
    <x v="1"/>
    <n v="0"/>
    <n v="16642.45"/>
    <s v="KILOGRAMO BRUTO "/>
    <s v="kg, Kilogramo "/>
    <n v="1.1873560000000001"/>
    <n v="7260.73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STADT JENA "/>
    <s v="07904609-CMA-CGM ECUADOR S.A. "/>
    <s v="02901118-CMA-CGM ECUADOR S.A. "/>
    <s v="ELBISTO-BISTOLFI DAGA ELIANA SUSANA "/>
    <s v="0000-00-00"/>
    <s v="AFORO FISICO INTRUSIVO "/>
    <s v=" "/>
    <s v="LOT. IND. INMACONSA, CALLE LOS CIRUELOS MZ. 12 NO. 23 "/>
    <s v=" "/>
  </r>
  <r>
    <x v="1"/>
    <s v=" "/>
    <s v=" "/>
    <s v="0190167976001  "/>
    <s v="PIGGIS EMBUTIDOS PIGEM CIA LTDA "/>
    <x v="1"/>
    <s v="Tocino sin partes magras "/>
    <s v="5%  "/>
    <s v="GRASA DE CERDO "/>
    <s v="SIN MARCA "/>
    <s v="02820161000460747 "/>
    <s v="1 "/>
    <s v=" "/>
    <s v="2016-08-03"/>
    <s v="2016-07-25"/>
    <s v="2016-08-01"/>
    <s v="2016-08-03"/>
    <s v="2016-08-03"/>
    <s v="2016-08-05"/>
    <s v="IMPORTACION A CONSUMO "/>
    <s v=" "/>
    <s v="CEC2016HLCU5458 "/>
    <s v="CEC2016HLCU545895710000 "/>
    <s v="HLCUSCL160738085 "/>
    <s v="GUAYAQUIL MARITIMO "/>
    <s v="CHILE "/>
    <s v="CHILE "/>
    <s v="CLSAI-SAN ANTONIO "/>
    <s v="MARITIMO "/>
    <n v="0"/>
    <n v="13784.55"/>
    <n v="609.85"/>
    <n v="221.12"/>
    <n v="14615.52"/>
    <n v="14615.52"/>
    <x v="2"/>
    <n v="0"/>
    <n v="12708.97"/>
    <s v="KILOGRAMO BRUTO "/>
    <s v="kg, Kilogramo "/>
    <n v="1.084632"/>
    <n v="0"/>
    <s v="DOL "/>
    <s v="AGROSUPER "/>
    <s v=" "/>
    <s v="NUEVO "/>
    <s v=" "/>
    <s v="ECUADOR "/>
    <n v="27553.15"/>
    <n v="1219"/>
    <n v="441.99"/>
    <n v="29214.14"/>
    <n v="23976.789000000001"/>
    <n v="0"/>
    <n v="29214.14"/>
    <n v="0"/>
    <s v=" "/>
    <s v=" "/>
    <s v="01903639: CONSORCIO VILLACRESES &amp; PINZON S.A. "/>
    <s v="SAN VICENTE EXPRESS "/>
    <s v="07908291-TRANSOCEANICA COMPAÑIA LIMITADA "/>
    <s v="02907607-TRANSOCEANICA COMPAÑIA LIMITADA "/>
    <s v="LUAUZ-AUZ AMADOR LUIS ANDRES "/>
    <s v="0000-00-00"/>
    <s v="AFORO FISICO INTRUSIVO "/>
    <s v=" "/>
    <s v="AV. LA CASTELLANA S/N Y SEGOVIA "/>
    <s v=" "/>
  </r>
  <r>
    <x v="1"/>
    <s v=" "/>
    <s v=" "/>
    <s v="0190167976001  "/>
    <s v="PIGGIS EMBUTIDOS PIGEM CIA LTDA "/>
    <x v="1"/>
    <s v="Tocino sin partes magras "/>
    <s v="5%  "/>
    <s v="GRASA DE CERDO "/>
    <s v="SIN MARCA "/>
    <s v="02820161000460747 "/>
    <s v="2 "/>
    <s v=" "/>
    <s v="2016-08-03"/>
    <s v="2016-07-25"/>
    <s v="2016-08-01"/>
    <s v="2016-08-03"/>
    <s v="2016-08-03"/>
    <s v="2016-08-05"/>
    <s v="IMPORTACION A CONSUMO "/>
    <s v=" "/>
    <s v="CEC2016HLCU5458 "/>
    <s v="CEC2016HLCU545895710000 "/>
    <s v="HLCUSCL160738085 "/>
    <s v="GUAYAQUIL MARITIMO "/>
    <s v="CHILE "/>
    <s v="CHILE "/>
    <s v="CLSAI-SAN ANTONIO "/>
    <s v="MARITIMO "/>
    <n v="0"/>
    <n v="13768.6"/>
    <n v="609.15"/>
    <n v="220.87"/>
    <n v="14598.62"/>
    <n v="14598.62"/>
    <x v="3"/>
    <n v="0"/>
    <n v="12693.72"/>
    <s v="KILOGRAMO BRUTO "/>
    <s v="kg, Kilogramo "/>
    <n v="1.084678"/>
    <n v="0"/>
    <s v="DOL "/>
    <s v="AGROSUPER "/>
    <s v=" "/>
    <s v="NUEVO "/>
    <s v=" "/>
    <s v="ECUADOR "/>
    <m/>
    <m/>
    <m/>
    <m/>
    <m/>
    <m/>
    <m/>
    <m/>
    <s v=" "/>
    <s v=" "/>
    <s v="01903639: CONSORCIO VILLACRESES &amp; PINZON S.A. "/>
    <s v="SAN VICENTE EXPRESS "/>
    <s v="07908291-TRANSOCEANICA COMPAÑIA LIMITADA "/>
    <s v="02907607-TRANSOCEANICA COMPAÑIA LIMITADA "/>
    <s v="LUAUZ-AUZ AMADOR LUIS ANDRES "/>
    <s v="0000-00-00"/>
    <s v="AFORO FISICO INTRUSIVO "/>
    <s v=" "/>
    <s v="AV. LA CASTELLANA S/N Y SEGOVIA "/>
    <s v=" "/>
  </r>
  <r>
    <x v="2"/>
    <s v=" "/>
    <s v=" "/>
    <s v="0991311149001  "/>
    <s v="SEABOARD FOODS S.A. "/>
    <x v="2"/>
    <s v="Higados "/>
    <s v="45%  "/>
    <s v="HIGADO DE RES "/>
    <s v=" "/>
    <s v="02820161000463494 "/>
    <s v="1 "/>
    <s v=" "/>
    <s v="2016-08-04"/>
    <s v="2016-07-27"/>
    <s v="2016-08-03"/>
    <s v="2016-08-04"/>
    <s v="2016-08-04"/>
    <s v="2016-08-07"/>
    <s v="IMPORTACION A CONSUMO "/>
    <s v=" "/>
    <s v="CEC2016IOLU0019 "/>
    <s v="CEC2016IOLU001900160000 "/>
    <s v="PEVGYE00295 "/>
    <s v="GUAYAQUIL MARITIMO "/>
    <s v="UNITED STATES "/>
    <s v="UNITED STATES "/>
    <s v="USPEF-PT EVERGLADES "/>
    <s v="MARITIMO "/>
    <n v="0"/>
    <n v="14737.66"/>
    <n v="1043.46"/>
    <n v="82.48"/>
    <n v="15863.59"/>
    <n v="15863.59"/>
    <x v="4"/>
    <n v="0"/>
    <n v="11163.06"/>
    <s v="KILOGRAMO BRUTO "/>
    <s v="kg, Kilogramo "/>
    <n v="1.320217"/>
    <n v="3965.9"/>
    <s v="DOL "/>
    <s v="AMERICARGO LOGISTICS CORP. "/>
    <s v=" "/>
    <s v="NUEVO "/>
    <s v=" "/>
    <s v="ECUADOR "/>
    <n v="35991.040000000001"/>
    <n v="2547"/>
    <n v="201.32"/>
    <n v="38739.35"/>
    <n v="24444.381000000001"/>
    <n v="0"/>
    <n v="38739.35"/>
    <n v="0"/>
    <s v=" "/>
    <s v=" "/>
    <s v="01909100: CORONEL TOLEDO MARCO XAVIER "/>
    <s v="KATHARINA B "/>
    <s v="07909533-NAVESUR C. LTDA. "/>
    <s v="02901229-NAVESUR C. LTDA. "/>
    <s v="DITORRE-TORRES PESANTEZ DIEGO VINICIO "/>
    <s v="0000-00-00"/>
    <s v="AFORO FISICO INTRUSIVO "/>
    <s v=" "/>
    <s v="CENTRO COMERCIAL GARZOCENTRO LOCAL # 405 "/>
    <s v=" "/>
  </r>
  <r>
    <x v="3"/>
    <s v=" "/>
    <s v=" "/>
    <s v="1791860055001  "/>
    <s v="FRUTERA DEL LITORAL CIA LTDA "/>
    <x v="2"/>
    <s v="Higados "/>
    <s v="45%  "/>
    <s v="HIGADO DE BOVINO CONGELADO "/>
    <s v=" "/>
    <s v="02820161000466319 "/>
    <s v="1 "/>
    <s v=" "/>
    <s v="2016-08-05"/>
    <s v="2016-07-05"/>
    <s v="2016-08-05"/>
    <s v="2016-08-05"/>
    <s v="2016-08-05"/>
    <s v="2016-08-17"/>
    <s v="IMPORTACION A CONSUMO "/>
    <s v=" "/>
    <s v="CEC2016MAEU0221 "/>
    <s v="CEC2016MAEU022100820000 "/>
    <s v="SLD242253 "/>
    <s v="GUAYAQUIL MARITIMO "/>
    <s v="UNITED STATES "/>
    <s v="UNITED STATES "/>
    <s v="USHOU-HOUSTON TX "/>
    <s v="MARITIMO "/>
    <n v="0"/>
    <n v="934.14"/>
    <n v="37.11"/>
    <n v="2.74"/>
    <n v="973.99"/>
    <n v="973.99"/>
    <x v="5"/>
    <n v="0"/>
    <n v="975.69"/>
    <s v="KILOGRAMO BRUTO "/>
    <s v="kg, Kilogramo "/>
    <n v="0.95741500000000002"/>
    <n v="243.5"/>
    <s v="DOL "/>
    <s v="LAMEX FOOD "/>
    <s v=" "/>
    <s v="NUEVO "/>
    <s v=" "/>
    <s v="ECUADOR "/>
    <n v="55308.63"/>
    <n v="2197.25"/>
    <n v="162.19999999999999"/>
    <n v="57668.08"/>
    <n v="23787.811000000002"/>
    <n v="0"/>
    <n v="57668.08"/>
    <n v="0"/>
    <s v=" "/>
    <s v=" "/>
    <s v="01909903: LOGISTICA INTEGRAL DE COMERCIO EXTERIOR LIDESER CIA. LTDA. "/>
    <s v="MAERSK BALI "/>
    <s v="07908110-MAERSK DEL ECUADOR C.A. "/>
    <s v="02907986-MAERSK DEL ECUADOR C.A. "/>
    <s v="DITORRE-TORRES PESANTEZ DIEGO VINICIO "/>
    <s v="0000-00-00"/>
    <s v="AFORO FISICO INTRUSIVO "/>
    <s v=" "/>
    <s v="GUAYAS / DURAN / VIA A DURAN KM 6 1/2 AV. BABAHOYO "/>
    <s v=" "/>
  </r>
  <r>
    <x v="4"/>
    <s v=" "/>
    <s v=" "/>
    <s v="0990032246001  "/>
    <s v="NESTLE ECUADOR S.A. "/>
    <x v="3"/>
    <s v="Harina y polvo comestibles, de carne o de despojos "/>
    <s v="45%  "/>
    <s v="POWDERED COOKED CHICKEN "/>
    <s v="IDF "/>
    <s v="02820161000469869 "/>
    <s v="1 "/>
    <s v=" "/>
    <s v="2016-08-08"/>
    <s v="2016-07-23"/>
    <s v="2016-08-04"/>
    <s v="2016-09-07"/>
    <s v="2016-08-19"/>
    <s v="2016-08-15"/>
    <s v="IMPORTACION A CONSUMO "/>
    <s v=" "/>
    <s v="CEC2016SUDU0115 "/>
    <s v="CEC2016SUDU011500980000 "/>
    <s v="SUDU26001A1WO024 "/>
    <s v="GUAYAQUIL MARITIMO "/>
    <s v="UNITED STATES "/>
    <s v="UNITED STATES "/>
    <s v="USBAL-BALTIMORE "/>
    <s v="MARITIMO "/>
    <n v="0"/>
    <n v="21117.55"/>
    <n v="700.2"/>
    <n v="10"/>
    <n v="21827.75"/>
    <n v="21827.75"/>
    <x v="6"/>
    <n v="0"/>
    <n v="5469.47"/>
    <s v="KILOGRAMO BRUTO "/>
    <s v="kg, Kilogramo "/>
    <n v="3.8609870000000002"/>
    <n v="6548.33"/>
    <s v="DOL "/>
    <s v="INTERNATIONAL DEHYDRATED FOODS, INC "/>
    <s v=" "/>
    <s v="NUEVO "/>
    <s v=" "/>
    <s v="ECUADOR "/>
    <n v="21117.55"/>
    <n v="700.2"/>
    <n v="10"/>
    <n v="21827.75"/>
    <n v="5014.5200000000004"/>
    <n v="0"/>
    <n v="21827.75"/>
    <n v="0"/>
    <s v=" "/>
    <s v=" "/>
    <s v="01904061: COMERCIAL ADUANERA INTERNACIONAL RAUL COKA BARRIGA C LTD "/>
    <s v="ELISABETH-S "/>
    <s v="02909074-HAMBURG SÜD ECUADOR S.A. "/>
    <s v="02909074-HAMBURG SÜD ECUADOR S.A. "/>
    <s v="SHLOPEZ-LOPEZ TOMALA SHIRLEY YESSENIA "/>
    <s v="0000-00-00"/>
    <s v="AFORO DOCUMENTAL "/>
    <s v=" "/>
    <s v="AV GONZALEZ SUAREZ N31-135 Y GONNESSIAT "/>
    <s v=" "/>
  </r>
  <r>
    <x v="5"/>
    <s v=" "/>
    <s v=" "/>
    <s v="0602770257001  "/>
    <s v="LEMA LEON JEANNETH DEL PILAR "/>
    <x v="2"/>
    <s v="Higados "/>
    <s v="45%  "/>
    <s v="HIGADOS "/>
    <s v=" "/>
    <s v="02820161000470069 "/>
    <s v="1 "/>
    <s v=" "/>
    <s v="2016-08-08"/>
    <s v="2016-07-05"/>
    <s v="2016-08-05"/>
    <s v="2016-08-08"/>
    <s v="2016-08-08"/>
    <s v="2016-08-18"/>
    <s v="IMPORTACION A CONSUMO "/>
    <s v=" "/>
    <s v="CEC2016MAEU0221 "/>
    <s v="CEC2016MAEU022100830000 "/>
    <s v="SLD242306 "/>
    <s v="GUAYAQUIL MARITIMO "/>
    <s v="UNITED STATES "/>
    <s v="UNITED STATES "/>
    <s v="USHOU-HOUSTON TX "/>
    <s v="MARITIMO "/>
    <n v="0"/>
    <n v="22303.03"/>
    <n v="0"/>
    <n v="0"/>
    <n v="22303.03"/>
    <n v="24490.38"/>
    <x v="7"/>
    <n v="0"/>
    <n v="26168.69"/>
    <s v="KILOGRAMO BRUTO "/>
    <s v="kg, Kilogramo "/>
    <n v="0.85227900000000001"/>
    <n v="6122.6"/>
    <s v="DOL "/>
    <s v="LAMEX FOODS INC "/>
    <s v=" "/>
    <s v="NUEVO "/>
    <s v=" "/>
    <s v="ECUADOR "/>
    <n v="22303.03"/>
    <n v="0"/>
    <n v="0"/>
    <n v="22303.03"/>
    <n v="24490.381000000001"/>
    <n v="0"/>
    <n v="24490.38"/>
    <n v="0"/>
    <s v=" "/>
    <s v=" "/>
    <s v="01904998: YEPEZ NARVAEZ MIGUEL RODRIGO "/>
    <s v="MAERSK BALI "/>
    <s v="07908110-MAERSK DEL ECUADOR C.A. "/>
    <s v="02907986-MAERSK DEL ECUADOR C.A. "/>
    <s v="CAGARCES-GARCES VALDIVIESO CARLOS MANUEL "/>
    <s v="0000-00-00"/>
    <s v="AFORO FISICO INTRUSIVO "/>
    <s v=" "/>
    <s v="PEDRO PABLO GOMEZ 1119 LOS RIOS "/>
    <s v=" "/>
  </r>
  <r>
    <x v="1"/>
    <s v=" "/>
    <s v=" "/>
    <s v="0190167976001  "/>
    <s v="PIGGIS EMBUTIDOS PIGEM CIA LTDA "/>
    <x v="4"/>
    <s v="Los demas "/>
    <s v="15%  "/>
    <s v="CUERO DE CERDO "/>
    <s v="SIN MARCA "/>
    <s v="02820161000486519 "/>
    <s v="1 "/>
    <s v=" "/>
    <s v="2016-08-16"/>
    <s v="2016-08-08"/>
    <s v="2016-08-15"/>
    <s v="2016-08-16"/>
    <s v="2016-08-16"/>
    <s v="2016-08-19"/>
    <s v="IMPORTACION A CONSUMO "/>
    <s v=" "/>
    <s v="CEC2016ANRM0019 "/>
    <s v="CEC2016ANRM001995720000 "/>
    <s v="HLCUSCL160812113 "/>
    <s v="GUAYAQUIL MARITIMO "/>
    <s v="CHILE "/>
    <s v="CHILE "/>
    <s v="CLSAI-SAN ANTONIO "/>
    <s v="MARITIMO "/>
    <n v="0"/>
    <n v="31326"/>
    <n v="1050"/>
    <n v="171.4"/>
    <n v="32547.4"/>
    <n v="32547.4"/>
    <x v="8"/>
    <n v="0"/>
    <n v="25302.12"/>
    <s v="KILOGRAMO BRUTO "/>
    <s v="kg, Kilogramo "/>
    <n v="1.238078"/>
    <n v="0"/>
    <s v="DOL "/>
    <s v="AGROSUPER "/>
    <s v=" "/>
    <s v="NUEVO "/>
    <s v=" "/>
    <s v="ECUADOR "/>
    <n v="31326"/>
    <n v="1050"/>
    <n v="171.4"/>
    <n v="32547.4"/>
    <n v="23982.221000000001"/>
    <n v="0"/>
    <n v="32547.4"/>
    <n v="0"/>
    <s v=" "/>
    <s v=" "/>
    <s v="01903639: CONSORCIO VILLACRESES &amp; PINZON S.A. "/>
    <s v="NORDIC STRALSUND "/>
    <s v="07908291-TRANSOCEANICA COMPAÑIA LIMITADA "/>
    <s v="02907607-TRANSOCEANICA COMPAÑIA LIMITADA "/>
    <s v="MCUEVA-CUEVA ORNA MARIA JOSE "/>
    <s v="0000-00-00"/>
    <s v="AFORO FISICO INTRUSIVO "/>
    <s v=" "/>
    <s v="AV. LA CASTELLANA S/N Y SEGOVIA "/>
    <s v=" "/>
  </r>
  <r>
    <x v="6"/>
    <s v=" "/>
    <s v=" "/>
    <s v="0190330494001  "/>
    <s v="EMBUTIDOS DE CARNE DE LOS ANDES EMBUANDES CIA. LTDA. "/>
    <x v="4"/>
    <s v="Los demas "/>
    <s v="15%  "/>
    <s v="CUERO BACK DE CERDO CONGELADO "/>
    <s v="AGROSUPER "/>
    <s v="09120161000490263 "/>
    <s v="1 "/>
    <s v=" "/>
    <s v="2016-08-17"/>
    <s v="2016-08-04"/>
    <s v="2016-08-10"/>
    <s v="2016-08-17"/>
    <s v="2016-08-18"/>
    <s v="2016-08-16"/>
    <s v="IMPORTACION A CONSUMO "/>
    <s v=" "/>
    <s v="CEC2016CMAU0152 "/>
    <s v="CEC2016CMAU015200090000 "/>
    <s v="SNG0207314 "/>
    <s v="CUENCA "/>
    <s v="CHILE "/>
    <s v="CHILE "/>
    <s v="CLSAI-SAN ANTONIO "/>
    <s v="MARITIMO "/>
    <n v="0"/>
    <n v="38417.31"/>
    <n v="1315"/>
    <n v="47.42"/>
    <n v="39779.730000000003"/>
    <n v="39779.730000000003"/>
    <x v="9"/>
    <n v="0"/>
    <n v="23980.19"/>
    <s v="KILOGRAMO BRUTO "/>
    <s v="kg, Kilogramo "/>
    <n v="1.602044"/>
    <n v="0"/>
    <s v="DOL "/>
    <s v="AGROSUPER COMERCIALIZDORA DE ALIMENTOS LIMITADA "/>
    <s v=" "/>
    <s v="NUEVO "/>
    <s v=" "/>
    <s v="ECUADOR "/>
    <n v="38417.31"/>
    <n v="1315"/>
    <n v="47.42"/>
    <n v="39779.730000000003"/>
    <n v="23980.188999999998"/>
    <n v="0"/>
    <n v="39779.730000000003"/>
    <n v="0"/>
    <s v=" "/>
    <s v=" "/>
    <s v="01901090: CANTOS GERMAN POLIVIO "/>
    <s v="FRANCOISE GILOT "/>
    <s v="07904609-CMA-CGM ECUADOR S.A. "/>
    <s v="02901118-CMA-CGM ECUADOR S.A. "/>
    <s v="CBRUSSIL-BRUSSIL TAPIA CARLOS SANTIAGO "/>
    <s v="0000-00-00"/>
    <s v="AFORO DOCUMENTAL "/>
    <s v=" "/>
    <s v="AV. DE LAS AMERICAS 6-118 Y NICOLAS DE ROCHA "/>
    <s v=" "/>
  </r>
  <r>
    <x v="7"/>
    <s v=" "/>
    <s v=" "/>
    <s v="1792036739001  "/>
    <s v="DATUGOURMET CIA. LTDA. "/>
    <x v="5"/>
    <s v="Los demas cortes (trozos) sin deshuesar "/>
    <s v="45%  "/>
    <s v="CARNE COSTILLA TERNERA "/>
    <s v="SM "/>
    <s v="02820161000502154 "/>
    <s v="2 "/>
    <s v=" "/>
    <s v="2016-08-23"/>
    <s v="2016-08-12"/>
    <s v="2016-08-23"/>
    <s v="2016-08-23"/>
    <s v="2016-08-24"/>
    <s v="0000-00-00"/>
    <s v="IMPORTACION A CONSUMO "/>
    <s v=" "/>
    <s v="CEC2016SMLU0085 "/>
    <s v="CEC2016SMLU008500080000 "/>
    <s v="SMLU4581623A "/>
    <s v="GUAYAQUIL MARITIMO "/>
    <s v="UNITED STATES "/>
    <s v="UNITED STATES "/>
    <s v="USMIA-MIAMI "/>
    <s v="MARITIMO "/>
    <n v="0"/>
    <n v="2065.1999999999998"/>
    <n v="154.41"/>
    <n v="19.72"/>
    <n v="2239.33"/>
    <n v="2239.33"/>
    <x v="10"/>
    <n v="0"/>
    <n v="164.6"/>
    <s v="KILOGRAMO BRUTO "/>
    <s v="kg, Kilogramo "/>
    <n v="12.546779000000001"/>
    <n v="447.87"/>
    <s v="DOL "/>
    <s v="SYSCO SOUTH FLORIDA INC "/>
    <s v=" "/>
    <s v="NUEVO "/>
    <s v=" "/>
    <s v="ECUADOR "/>
    <n v="37715.42"/>
    <n v="2819.99"/>
    <n v="359.95"/>
    <n v="40895.35"/>
    <n v="7836.62"/>
    <n v="0"/>
    <n v="40895.35"/>
    <n v="0"/>
    <s v=" "/>
    <s v=" "/>
    <s v="01902332: JACOME MOSQUERA DORIS LUCCIOLA "/>
    <s v="JSP AMIHAN "/>
    <s v="02903260-CITIKOLD S.A. "/>
    <s v="02903260-CITIKOLD S.A. "/>
    <s v="NCAVERO-CAVERO VILLAMAR NORMA TERESA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ANGUS "/>
    <s v="SM "/>
    <s v="02820161000502154 "/>
    <s v="7 "/>
    <s v=" "/>
    <s v="2016-08-23"/>
    <s v="2016-08-12"/>
    <s v="2016-08-23"/>
    <s v="2016-08-23"/>
    <s v="2016-08-24"/>
    <s v="0000-00-00"/>
    <s v="IMPORTACION A CONSUMO "/>
    <s v=" "/>
    <s v="CEC2016SMLU0085 "/>
    <s v="CEC2016SMLU008500080000 "/>
    <s v="SMLU4581623A "/>
    <s v="GUAYAQUIL MARITIMO "/>
    <s v="UNITED STATES "/>
    <s v="UNITED STATES "/>
    <s v="USMIA-MIAMI "/>
    <s v="MARITIMO "/>
    <n v="0"/>
    <n v="4105.28"/>
    <n v="306.95"/>
    <n v="39.18"/>
    <n v="4451.41"/>
    <n v="4451.41"/>
    <x v="11"/>
    <n v="0"/>
    <n v="494.54"/>
    <s v="KILOGRAMO BRUTO "/>
    <s v=" "/>
    <n v="8.3012090000000001"/>
    <n v="890.28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NCAVERO-CAVERO VILLAMAR NORMA TERESA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ANGUS "/>
    <s v="SM "/>
    <s v="02820161000502154 "/>
    <s v="8 "/>
    <s v=" "/>
    <s v="2016-08-23"/>
    <s v="2016-08-12"/>
    <s v="2016-08-23"/>
    <s v="2016-08-23"/>
    <s v="2016-08-24"/>
    <s v="0000-00-00"/>
    <s v="IMPORTACION A CONSUMO "/>
    <s v=" "/>
    <s v="CEC2016SMLU0085 "/>
    <s v="CEC2016SMLU008500080000 "/>
    <s v="SMLU4581623A "/>
    <s v="GUAYAQUIL MARITIMO "/>
    <s v="UNITED STATES "/>
    <s v="UNITED STATES "/>
    <s v="USMIA-MIAMI "/>
    <s v="MARITIMO "/>
    <n v="0"/>
    <n v="2183.8000000000002"/>
    <n v="163.28"/>
    <n v="20.84"/>
    <n v="2367.92"/>
    <n v="2367.92"/>
    <x v="12"/>
    <n v="0"/>
    <n v="263.07"/>
    <s v="KILOGRAMO BRUTO "/>
    <s v=" "/>
    <n v="8.3012130000000006"/>
    <n v="473.58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NCAVERO-CAVERO VILLAMAR NORMA TERESA "/>
    <s v="0000-00-00"/>
    <s v="AFORO DOCUMENTAL "/>
    <s v=" "/>
    <s v="MARIANA DE JESUS E7- 166 Y PASAJE CARRION "/>
    <s v=" "/>
  </r>
  <r>
    <x v="8"/>
    <s v=" "/>
    <s v=" "/>
    <s v="1792143101001  "/>
    <s v="CARNES Y PRODUCTOS IMPORTADOS S.A. PROIMCARNES "/>
    <x v="7"/>
    <s v="Los demas cortes (trozos) sin deshuesar "/>
    <s v="45%  "/>
    <s v="CARNE OVINA CONGELADA CON HUESO FRENCH "/>
    <s v=" "/>
    <s v="05520161000504758 "/>
    <s v="1 "/>
    <s v=" "/>
    <s v="2016-08-24"/>
    <s v="2016-08-23"/>
    <s v="2016-08-23"/>
    <s v="2016-08-24"/>
    <s v="2016-08-26"/>
    <s v="2016-08-26"/>
    <s v="IMPORTACION A CONSUMO "/>
    <s v=" "/>
    <s v="CEC20162K027961 "/>
    <s v="CEC20162K02796100010000 "/>
    <s v="053030976805 "/>
    <s v="QUITO "/>
    <s v="URUGUAY "/>
    <s v="URUGUAY "/>
    <s v="MVD-MONTEVIDEO-CARRASCO AIRPORT "/>
    <s v="AEREA "/>
    <n v="0"/>
    <n v="5404.33"/>
    <n v="486.71"/>
    <n v="58.91"/>
    <n v="5949.95"/>
    <n v="5949.95"/>
    <x v="13"/>
    <n v="0"/>
    <n v="350"/>
    <s v="KILOGRAMO BRUTO "/>
    <s v="kg, Kilogramo "/>
    <n v="15.440943000000001"/>
    <n v="0"/>
    <s v="DOL "/>
    <s v="FRIGORIFICO LAS PIEDRAS SA "/>
    <s v=" "/>
    <s v="NUEVO "/>
    <s v=" "/>
    <s v="ECUADOR "/>
    <n v="20021.75"/>
    <n v="3085.5"/>
    <n v="231.08"/>
    <n v="23338.32"/>
    <n v="1550"/>
    <n v="0"/>
    <n v="23338.32"/>
    <n v="0"/>
    <s v=" "/>
    <s v=" "/>
    <s v="01900965: CALAHORRANO REVELO MARIA DE LOURDES "/>
    <s v="HC-CKO "/>
    <s v=" "/>
    <s v="03905069-AEROLINEAS GALAPAGOS S.A. AEROGAL "/>
    <s v="ELOGRONO-EDGAR JORGE LOGROÑO JARAMILLO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LOMOS "/>
    <s v=" "/>
    <s v="05520161000504758 "/>
    <s v="2 "/>
    <s v=" "/>
    <s v="2016-08-24"/>
    <s v="2016-08-23"/>
    <s v="2016-08-23"/>
    <s v="2016-08-24"/>
    <s v="2016-08-26"/>
    <s v="2016-08-26"/>
    <s v="IMPORTACION A CONSUMO "/>
    <s v=" "/>
    <s v="CEC20162K027961 "/>
    <s v="CEC20162K02796100010000 "/>
    <s v="053030976805 "/>
    <s v="QUITO "/>
    <s v="URUGUAY "/>
    <s v="URUGUAY "/>
    <s v="MVD-MONTEVIDEO-CARRASCO AIRPORT "/>
    <s v="AEREA "/>
    <n v="0"/>
    <n v="6999.89"/>
    <n v="335.59"/>
    <n v="73.36"/>
    <n v="7408.83"/>
    <n v="7408.83"/>
    <x v="14"/>
    <n v="0"/>
    <n v="400"/>
    <s v="KILOGRAMO BRUTO "/>
    <s v=" "/>
    <n v="17.499725000000002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-CKO "/>
    <s v=" "/>
    <s v="03905069-AEROLINEAS GALAPAGOS S.A. AEROGAL "/>
    <s v="ELOGRONO-EDGAR JORGE LOGROÑO JARAMILLO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EXTRAÑA FINA "/>
    <s v=" "/>
    <s v="05520161000504758 "/>
    <s v="3 "/>
    <s v=" "/>
    <s v="2016-08-24"/>
    <s v="2016-08-23"/>
    <s v="2016-08-23"/>
    <s v="2016-08-24"/>
    <s v="2016-08-26"/>
    <s v="2016-08-26"/>
    <s v="IMPORTACION A CONSUMO "/>
    <s v=" "/>
    <s v="CEC20162K027961 "/>
    <s v="CEC20162K02796100010000 "/>
    <s v="053030976805 "/>
    <s v="QUITO "/>
    <s v="URUGUAY "/>
    <s v="URUGUAY "/>
    <s v="MVD-MONTEVIDEO-CARRASCO AIRPORT "/>
    <s v="AEREA "/>
    <n v="0"/>
    <n v="3499.95"/>
    <n v="1654.81"/>
    <n v="51.55"/>
    <n v="5206.3100000000004"/>
    <n v="5206.3100000000004"/>
    <x v="14"/>
    <n v="0"/>
    <n v="400"/>
    <s v="KILOGRAMO BRUTO "/>
    <s v=" "/>
    <n v="8.7498749999999994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-CKO "/>
    <s v=" "/>
    <s v="03905069-AEROLINEAS GALAPAGOS S.A. AEROGAL "/>
    <s v="ELOGRONO-EDGAR JORGE LOGROÑO JARAMILLO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BIFE ANGOSTO "/>
    <s v=" "/>
    <s v="05520161000504758 "/>
    <s v="4 "/>
    <s v=" "/>
    <s v="2016-08-24"/>
    <s v="2016-08-23"/>
    <s v="2016-08-23"/>
    <s v="2016-08-24"/>
    <s v="2016-08-26"/>
    <s v="2016-08-26"/>
    <s v="IMPORTACION A CONSUMO "/>
    <s v=" "/>
    <s v="CEC20162K027961 "/>
    <s v="CEC20162K02796100010000 "/>
    <s v="053030976805 "/>
    <s v="QUITO "/>
    <s v="URUGUAY "/>
    <s v="URUGUAY "/>
    <s v="MVD-MONTEVIDEO-CARRASCO AIRPORT "/>
    <s v="AEREA "/>
    <n v="0"/>
    <n v="4117.58"/>
    <n v="608.39"/>
    <n v="47.26"/>
    <n v="4773.2299999999996"/>
    <n v="4773.2299999999996"/>
    <x v="14"/>
    <n v="0"/>
    <n v="400"/>
    <s v="KILOGRAMO BRUTO "/>
    <s v=" "/>
    <n v="10.293950000000001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-CKO "/>
    <s v=" "/>
    <s v="03905069-AEROLINEAS GALAPAGOS S.A. AEROGAL "/>
    <s v="ELOGRONO-EDGAR JORGE LOGROÑO JARAMILLO "/>
    <s v="0000-00-00"/>
    <s v="AFORO FISICO INTRUSIVO "/>
    <s v=" "/>
    <s v="CALLEJON G N32-415 Y GONZALES SUAREZ "/>
    <s v=" "/>
  </r>
  <r>
    <x v="9"/>
    <s v=" "/>
    <s v=" "/>
    <s v="0992603372001  "/>
    <s v="VIMAPEC S.A. "/>
    <x v="2"/>
    <s v="Higados "/>
    <s v="45%  "/>
    <s v="HIGADO CONGELADO "/>
    <s v="S/M "/>
    <s v="02820161000507149 "/>
    <s v="2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14377.5"/>
    <n v="1229.55"/>
    <n v="143.77000000000001"/>
    <n v="15750.82"/>
    <n v="15750.82"/>
    <x v="15"/>
    <n v="0"/>
    <n v="15217.05"/>
    <s v="KILOGRAMO BRUTO "/>
    <s v="kg, Kilogramo "/>
    <n v="0.944828"/>
    <n v="3937.71"/>
    <s v="DOL "/>
    <s v="SOUTH FLORIDA FOODS INT L INC "/>
    <s v=" "/>
    <s v="NUEVO "/>
    <s v=" "/>
    <s v="ECUADOR "/>
    <n v="33650.32"/>
    <n v="2875"/>
    <n v="336.5"/>
    <n v="36861.82"/>
    <n v="24026.42"/>
    <n v="0"/>
    <n v="36861.82"/>
    <n v="0"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9"/>
    <s v=" "/>
    <s v=" "/>
    <s v="0992603372001  "/>
    <s v="VIMAPEC S.A. "/>
    <x v="6"/>
    <s v="Cortes finos "/>
    <s v="45%  "/>
    <s v="RIBEYE DE BOVINO DESHUES CONGELADO "/>
    <s v="S/M "/>
    <s v="02820161000507149 "/>
    <s v="3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1317.8"/>
    <n v="113.31"/>
    <n v="13.18"/>
    <n v="1444.29"/>
    <n v="1444.29"/>
    <x v="16"/>
    <n v="0"/>
    <n v="104.78"/>
    <s v="KILOGRAMO BRUTO "/>
    <s v=" "/>
    <n v="12.576828000000001"/>
    <n v="288.86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9"/>
    <s v=" "/>
    <s v=" "/>
    <s v="0992603372001  "/>
    <s v="VIMAPEC S.A. "/>
    <x v="6"/>
    <s v="Cortes finos "/>
    <s v="45%  "/>
    <s v="PICAÑA DEEF CULOTTE ANGUS "/>
    <s v="S/M "/>
    <s v="02820161000507149 "/>
    <s v="4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776.18"/>
    <n v="76.53"/>
    <n v="7.76"/>
    <n v="860.47"/>
    <n v="860.47"/>
    <x v="17"/>
    <n v="0"/>
    <n v="105.92"/>
    <s v="KILOGRAMO BRUTO "/>
    <s v=" "/>
    <n v="7.3279829999999997"/>
    <n v="172.09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9"/>
    <s v=" "/>
    <s v=" "/>
    <s v="0992603372001  "/>
    <s v="VIMAPEC S.A. "/>
    <x v="6"/>
    <s v="Cortes finos "/>
    <s v="45%  "/>
    <s v="PICAÑA DE BOVINO DESHUES CONGELADO "/>
    <s v="S/M "/>
    <s v="02820161000507149 "/>
    <s v="5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761.17"/>
    <n v="65.09"/>
    <n v="7.61"/>
    <n v="833.87"/>
    <n v="833.87"/>
    <x v="18"/>
    <n v="0"/>
    <n v="103.88"/>
    <s v="KILOGRAMO BRUTO "/>
    <s v=" "/>
    <n v="7.3273970000000004"/>
    <n v="166.77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9"/>
    <s v=" "/>
    <s v=" "/>
    <s v="0992603372001  "/>
    <s v="VIMAPEC S.A. "/>
    <x v="6"/>
    <s v="Cortes finos "/>
    <s v="45%  "/>
    <s v="ENTRAÑA DE RES DESHUES CONGELADO "/>
    <s v="S/M "/>
    <s v="02820161000507149 "/>
    <s v="6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1649.89"/>
    <n v="141.1"/>
    <n v="16.5"/>
    <n v="1807.49"/>
    <n v="1807.49"/>
    <x v="19"/>
    <n v="0"/>
    <n v="157.47999999999999"/>
    <s v="KILOGRAMO BRUTO "/>
    <s v=" "/>
    <n v="10.476823"/>
    <n v="361.5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9"/>
    <s v=" "/>
    <s v=" "/>
    <s v="0992603372001  "/>
    <s v="VIMAPEC S.A. "/>
    <x v="6"/>
    <s v="Cortes finos "/>
    <s v="45%  "/>
    <s v="BIFE ANGOSTO DE BOVINO "/>
    <s v="S/M "/>
    <s v="02820161000507149 "/>
    <s v="7 "/>
    <s v=" "/>
    <s v="2016-08-25"/>
    <s v="2016-08-12"/>
    <s v="2016-08-23"/>
    <s v="2016-08-25"/>
    <s v="2016-08-26"/>
    <s v="2016-09-01"/>
    <s v="IMPORTACION A CONSUMO "/>
    <s v=" "/>
    <s v="CEC2016SMLU0085 "/>
    <s v="CEC2016SMLU008500200000 "/>
    <s v="SMLU4583969A "/>
    <s v="GUAYAQUIL MARITIMO "/>
    <s v="UNITED STATES "/>
    <s v="UNITED STATES "/>
    <s v="USMIA-MIAMI "/>
    <s v="MARITIMO "/>
    <n v="0"/>
    <n v="886.78"/>
    <n v="62.33"/>
    <n v="8.8699999999999992"/>
    <n v="957.98"/>
    <n v="957.98"/>
    <x v="20"/>
    <n v="0"/>
    <n v="94.07"/>
    <s v="KILOGRAMO BRUTO "/>
    <s v=" "/>
    <n v="9.4268099999999997"/>
    <n v="191.6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LUAUZ-AUZ AMADOR LUIS ANDRES "/>
    <s v="0000-00-00"/>
    <s v="AFORO FISICO INTRUSIVO "/>
    <s v=" "/>
    <s v="BOLIVIA 1917 ENTRE LOS RIOS Y TULCAN. "/>
    <s v=" "/>
  </r>
  <r>
    <x v="6"/>
    <s v=" "/>
    <s v=" "/>
    <s v="0190330494001  "/>
    <s v="EMBUTIDOS DE CARNE DE LOS ANDES EMBUANDES CIA. LTDA. "/>
    <x v="4"/>
    <s v="Los demas "/>
    <s v="15%  "/>
    <s v="CUERO BACK DE CERDO CONGELADO "/>
    <s v="AGROSUPER "/>
    <s v="09120161000509493 "/>
    <s v="1 "/>
    <s v=" "/>
    <s v="2016-08-26"/>
    <s v="2016-08-17"/>
    <s v="2016-08-23"/>
    <s v="2016-08-26"/>
    <s v="2016-08-26"/>
    <s v="2016-08-25"/>
    <s v="IMPORTACION A CONSUMO "/>
    <s v=" "/>
    <s v="CEC2016CMAU0158 "/>
    <s v="CEC2016CMAU015800090000 "/>
    <s v="SNG0207947B "/>
    <s v="CUENCA "/>
    <s v="CHILE "/>
    <s v="CHILE "/>
    <s v="CLSAI-SAN ANTONIO "/>
    <s v="MARITIMO "/>
    <n v="0"/>
    <n v="38424.61"/>
    <n v="1315"/>
    <n v="39.57"/>
    <n v="39779.18"/>
    <n v="39779.18"/>
    <x v="21"/>
    <n v="0"/>
    <n v="23984.61"/>
    <s v="KILOGRAMO BRUTO "/>
    <s v="kg, Kilogramo "/>
    <n v="1.6020529999999999"/>
    <n v="0"/>
    <s v="DOL "/>
    <s v="AGROSUPER COMERCIALIZDORA DE ALIMENTOS LIMITADA "/>
    <s v=" "/>
    <s v="NUEVO "/>
    <s v=" "/>
    <s v="ECUADOR "/>
    <n v="38424.61"/>
    <n v="1315"/>
    <n v="39.57"/>
    <n v="39779.18"/>
    <n v="23984.609"/>
    <n v="0"/>
    <n v="39779.18"/>
    <n v="0"/>
    <s v=" "/>
    <s v=" "/>
    <s v="01901090: CANTOS GERMAN POLIVIO "/>
    <s v="WARNOW DOLPHIN "/>
    <s v="07904609-CMA-CGM ECUADOR S.A. "/>
    <s v="02901118-CMA-CGM ECUADOR S.A. "/>
    <s v="CBRUSSIL-BRUSSIL TAPIA CARLOS SANTIAGO "/>
    <s v="0000-00-00"/>
    <s v="AFORO DOCUMENTAL "/>
    <s v=" "/>
    <s v="AV. DE LAS AMERICAS 6-118 Y NICOLAS DE ROCHA "/>
    <s v=" "/>
  </r>
  <r>
    <x v="6"/>
    <s v=" "/>
    <s v=" "/>
    <s v="0190330494001  "/>
    <s v="EMBUTIDOS DE CARNE DE LOS ANDES EMBUANDES CIA. LTDA. "/>
    <x v="4"/>
    <s v="Los demas "/>
    <s v="15%  "/>
    <s v="FORRO PALETA DE CERDO "/>
    <s v="AGROSUPER "/>
    <s v="09120161000509640 "/>
    <s v="1 "/>
    <s v=" "/>
    <s v="2016-08-26"/>
    <s v="2016-08-17"/>
    <s v="2016-08-23"/>
    <s v="2016-08-26"/>
    <s v="2016-08-26"/>
    <s v="2016-08-25"/>
    <s v="IMPORTACION A CONSUMO "/>
    <s v=" "/>
    <s v="CEC2016CMAU0158 "/>
    <s v="CEC2016CMAU015800080000 "/>
    <s v="SNG0207947A "/>
    <s v="CUENCA "/>
    <s v="CHILE "/>
    <s v="CHILE "/>
    <s v="CLSAI-SAN ANTONIO "/>
    <s v="MARITIMO "/>
    <n v="0"/>
    <n v="18048.439999999999"/>
    <n v="1315"/>
    <n v="19.2"/>
    <n v="19382.64"/>
    <n v="19382.64"/>
    <x v="22"/>
    <n v="0"/>
    <n v="23998.05"/>
    <s v="KILOGRAMO BRUTO "/>
    <s v="kg, Kilogramo "/>
    <n v="0.75207900000000005"/>
    <n v="0"/>
    <s v="DOL "/>
    <s v="AGROSUPER COMERCIAL "/>
    <s v=" "/>
    <s v="NUEVO "/>
    <s v=" "/>
    <s v="ECUADOR "/>
    <n v="18048.439999999999"/>
    <n v="1315"/>
    <n v="19.2"/>
    <n v="19382.64"/>
    <n v="23998.050999999999"/>
    <n v="0"/>
    <n v="19382.64"/>
    <n v="0"/>
    <s v=" "/>
    <s v=" "/>
    <s v="01901090: CANTOS GERMAN POLIVIO "/>
    <s v="WARNOW DOLPHIN "/>
    <s v="07904609-CMA-CGM ECUADOR S.A. "/>
    <s v="02901118-CMA-CGM ECUADOR S.A. "/>
    <s v="CBRUSSIL-BRUSSIL TAPIA CARLOS SANTIAGO "/>
    <s v="0000-00-00"/>
    <s v="AFORO DOCUMENTAL "/>
    <s v=" "/>
    <s v="AV. DE LAS AMERICAS 6-118 Y NICOLAS DE ROCHA "/>
    <s v=" "/>
  </r>
  <r>
    <x v="6"/>
    <s v=" "/>
    <s v=" "/>
    <s v="0190330494001  "/>
    <s v="EMBUTIDOS DE CARNE DE LOS ANDES EMBUANDES CIA LTDA "/>
    <x v="4"/>
    <s v="Los demas "/>
    <s v="15%  "/>
    <s v="FORRO PALETA DE CERDO "/>
    <s v="AGROSUPER "/>
    <s v="09120161000521802 "/>
    <s v="1 "/>
    <s v=" "/>
    <s v="2016-08-30"/>
    <s v="2016-08-15"/>
    <s v="2016-08-22"/>
    <s v="2016-08-30"/>
    <s v="2016-08-30"/>
    <s v="2016-08-26"/>
    <s v="IMPORTACION A CONSUMO "/>
    <s v=" "/>
    <s v="CEC2016ANRM0020 "/>
    <s v="CEC2016ANRM002095620000 "/>
    <s v="HLCUSCL160817837 "/>
    <s v="CUENCA "/>
    <s v="CHILE "/>
    <s v="CHILE "/>
    <s v="CLSAI-SAN ANTONIO "/>
    <s v="MARITIMO "/>
    <n v="0"/>
    <n v="18148.900000000001"/>
    <n v="1050"/>
    <n v="19.2"/>
    <n v="19218.099999999999"/>
    <n v="19218.099999999999"/>
    <x v="23"/>
    <n v="0"/>
    <n v="23998.63"/>
    <s v="KILOGRAMO BRUTO "/>
    <s v="kg, Kilogramo "/>
    <n v="0.756247"/>
    <n v="0"/>
    <s v="DOL "/>
    <s v="AGROSUPER COMERCIAL "/>
    <s v=" "/>
    <s v="NUEVO "/>
    <s v=" "/>
    <s v="ECUADOR "/>
    <n v="18148.900000000001"/>
    <n v="1050"/>
    <n v="19.2"/>
    <n v="19218.099999999999"/>
    <n v="23998.631000000001"/>
    <n v="0"/>
    <n v="19218.099999999999"/>
    <n v="0"/>
    <s v=" "/>
    <s v=" "/>
    <s v="01901090: CANTOS GERMAN POLIVIO "/>
    <s v="LILLY SCHULTE "/>
    <s v="07908291-TRANSOCEANICA COMPAÑIA LIMITADA "/>
    <s v="02907607-TRANSOCEANICA COMPAÑIA LIMITADA "/>
    <s v="Aforo Automático- "/>
    <s v="0000-00-00"/>
    <s v="AFORO AUTOMATICO "/>
    <s v=" "/>
    <s v="AV. DE LAS AMERICAS 6-118 Y NICOLAS DE ROCHA "/>
    <s v=" "/>
  </r>
  <r>
    <x v="10"/>
    <s v=" "/>
    <s v=" "/>
    <s v="0190072037001  "/>
    <s v="INDUSTRIA DE ALIMENTOS LA EUROPEA CIA. LTDA. "/>
    <x v="4"/>
    <s v="Los demas "/>
    <s v="15%  "/>
    <s v="CUERO GRANEL ESPECIAL CC DE CERDO "/>
    <s v="AGROPSUPER "/>
    <s v="02820161000533269 "/>
    <s v="1 "/>
    <s v=" "/>
    <s v="2016-09-05"/>
    <s v="2016-08-27"/>
    <s v="2016-09-03"/>
    <s v="2016-09-05"/>
    <s v="2016-09-05"/>
    <s v="2016-09-07"/>
    <s v="IMPORTACION A CONSUMO "/>
    <s v=" "/>
    <s v="CEC2016CMAU0162 "/>
    <s v="CEC2016CMAU016200170000 "/>
    <s v="SNG0208422B "/>
    <s v="GUAYAQUIL MARITIMO "/>
    <s v="CHILE "/>
    <s v="CHILE "/>
    <s v="CLSAI-SAN ANTONIO "/>
    <s v="MARITIMO "/>
    <n v="0"/>
    <n v="11469.25"/>
    <n v="964.18"/>
    <n v="40.33"/>
    <n v="12473.76"/>
    <n v="12473.76"/>
    <x v="24"/>
    <n v="0"/>
    <n v="18620.11"/>
    <s v="KILOGRAMO BRUTO "/>
    <s v="kg, Kilogramo "/>
    <n v="0.61595999999999995"/>
    <n v="0"/>
    <s v="DOL "/>
    <s v="AGROSUPER COMERCIALIZADORA "/>
    <s v=" "/>
    <s v="NUEVO "/>
    <s v=" "/>
    <s v="ECUADOR "/>
    <n v="15642.35"/>
    <n v="1315"/>
    <n v="53.76"/>
    <n v="17011.11"/>
    <n v="23989.061000000002"/>
    <n v="0"/>
    <n v="17011.11"/>
    <n v="0"/>
    <s v=" "/>
    <s v=" "/>
    <s v="01903331: OBANDO NARANJO JOSE RICARDO "/>
    <s v="FRANCOISE GILOT "/>
    <s v="07904609-CMA-CGM ECUADOR S.A. "/>
    <s v="02901118-CMA-CGM ECUADOR S.A. "/>
    <s v="KJIJON-JIJON ALBAN KEVIN ANDRES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CIA. LTDA. "/>
    <x v="4"/>
    <s v="Los demas "/>
    <s v="15%  "/>
    <s v="CUERO GRANEL ESPECIAL CC DE CERDO "/>
    <s v="AGROPSUPER "/>
    <s v="02820161000533269 "/>
    <s v="2 "/>
    <s v=" "/>
    <s v="2016-09-05"/>
    <s v="2016-08-27"/>
    <s v="2016-09-03"/>
    <s v="2016-09-05"/>
    <s v="2016-09-05"/>
    <s v="2016-09-07"/>
    <s v="IMPORTACION A CONSUMO "/>
    <s v=" "/>
    <s v="CEC2016CMAU0162 "/>
    <s v="CEC2016CMAU016200170000 "/>
    <s v="SNG0208422B "/>
    <s v="GUAYAQUIL MARITIMO "/>
    <s v="CHILE "/>
    <s v="CHILE "/>
    <s v="CLSAI-SAN ANTONIO "/>
    <s v="MARITIMO "/>
    <n v="0"/>
    <n v="4173.1000000000004"/>
    <n v="350.82"/>
    <n v="13.43"/>
    <n v="4537.3500000000004"/>
    <n v="4537.3500000000004"/>
    <x v="25"/>
    <n v="0"/>
    <n v="6730.95"/>
    <s v="KILOGRAMO BRUTO "/>
    <s v="kg, Kilogramo "/>
    <n v="0.61998699999999995"/>
    <n v="0"/>
    <s v="DOL "/>
    <s v="AGROSUPER COMERCIALIZADORA "/>
    <s v=" "/>
    <s v="NUEVO "/>
    <s v=" "/>
    <s v="ECUADOR "/>
    <m/>
    <m/>
    <m/>
    <m/>
    <m/>
    <m/>
    <m/>
    <m/>
    <s v=" "/>
    <s v=" "/>
    <s v="01903331: OBANDO NARANJO JOSE RICARDO "/>
    <s v="FRANCOISE GILOT "/>
    <s v="07904609-CMA-CGM ECUADOR S.A. "/>
    <s v="02901118-CMA-CGM ECUADOR S.A. "/>
    <s v="KJIJON-JIJON ALBAN KEVIN ANDRES "/>
    <s v="0000-00-00"/>
    <s v="AFORO FISICO INTRUSIVO "/>
    <s v=" "/>
    <s v="PASEO DEL RIO MACHANGARA PARQUE INDUSTRIAL "/>
    <s v=" "/>
  </r>
  <r>
    <x v="11"/>
    <s v=" "/>
    <s v=" "/>
    <s v="0992447508001  "/>
    <s v="COMDERE S.A. "/>
    <x v="8"/>
    <s v="Chuletas, costillas "/>
    <s v="45%  "/>
    <s v="COSTILLAS FARMALAND "/>
    <s v="SIN MARCA "/>
    <s v="02820161000534030 "/>
    <s v="38 "/>
    <s v=" "/>
    <s v="2016-09-05"/>
    <s v="2016-08-24"/>
    <s v="2016-09-01"/>
    <s v="2016-09-05"/>
    <s v="2016-09-07"/>
    <s v="2016-09-20"/>
    <s v="IMPORTACION A CONSUMO "/>
    <s v=" "/>
    <s v="CEC2016IOLU0023 "/>
    <s v="CEC2016IOLU002300450001 "/>
    <s v="PEVGYE00434 "/>
    <s v="GUAYAQUIL MARITIMO "/>
    <s v="UNITED STATES "/>
    <s v="UNITED STATES "/>
    <s v="USPEF-PT EVERGLADES "/>
    <s v="MARITIMO "/>
    <n v="0"/>
    <n v="48023.39"/>
    <n v="1427.38"/>
    <n v="105.24"/>
    <n v="49556.01"/>
    <n v="49556.01"/>
    <x v="26"/>
    <n v="0"/>
    <n v="4816.18"/>
    <s v="KILOGRAMO BRUTO "/>
    <s v="kg, Kilogramo "/>
    <n v="9.9712610000000002"/>
    <n v="22300.2"/>
    <s v="DOL "/>
    <s v=" "/>
    <s v=" "/>
    <s v="NUEVO "/>
    <s v=" "/>
    <s v="ECUADOR "/>
    <n v="124246.31"/>
    <n v="11790.11"/>
    <n v="269.91000000000003"/>
    <n v="136306.32999999999"/>
    <n v="39873.120999999999"/>
    <n v="0"/>
    <n v="136306.32999999999"/>
    <n v="0"/>
    <s v=" "/>
    <s v=" "/>
    <s v="01901316: ORGANIZACION COMERCIAL Y ADUANERA MARIO COKA B. MACOBSA S.A. "/>
    <s v="KATHARINA B "/>
    <s v=" "/>
    <s v="07909533-NAVESUR C. LTDA. "/>
    <s v="JAGUIRREO-AGUIRRE ORELLANA JORGE ANDRES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BIFE DE CHORIZO "/>
    <s v=" "/>
    <s v="05520161000537763 "/>
    <s v="1 "/>
    <s v=" "/>
    <s v="2016-09-06"/>
    <s v="2016-09-02"/>
    <s v="2016-09-02"/>
    <s v="2016-09-06"/>
    <s v="2016-09-06"/>
    <s v="2016-09-09"/>
    <s v="IMPORTACION A CONSUMO "/>
    <s v=" "/>
    <s v="CEC2016LA030750 "/>
    <s v="CEC2016LA03075000040000 "/>
    <s v="014534694251 "/>
    <s v="QUITO "/>
    <s v="PARAGUAY "/>
    <s v="PARAGUAY "/>
    <s v="ASU-ASUNCION (ASU)-SILVIO PETTIROSSI AIRPORT "/>
    <s v="AEREA "/>
    <n v="0"/>
    <n v="166.5"/>
    <n v="40.619999999999997"/>
    <n v="2.0699999999999998"/>
    <n v="209.19"/>
    <n v="209.19"/>
    <x v="27"/>
    <n v="0"/>
    <n v="27.75"/>
    <s v="KILOGRAMO BRUTO "/>
    <s v=" "/>
    <n v="6"/>
    <n v="0"/>
    <s v="DOL "/>
    <s v="FRIGORIFICO CONCEPCION S.A "/>
    <s v=" "/>
    <s v="NUEVO "/>
    <s v=" "/>
    <s v="ECUADOR "/>
    <n v="991.38"/>
    <n v="241.86"/>
    <n v="12.33"/>
    <n v="1245.57"/>
    <n v="109.56"/>
    <n v="0"/>
    <n v="1245.57"/>
    <n v="0"/>
    <s v=" "/>
    <s v=" "/>
    <s v="01902242: IBARRA RIVERA BERTHA MARIA "/>
    <s v="N774LA "/>
    <s v=" "/>
    <s v="03905726-TRANSOCEANICA COMPAÑIA LIMITADA "/>
    <s v="KLANDETA-LANDETA GALLO KARINA ISABEL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LOMITO "/>
    <s v=" "/>
    <s v="05520161000537763 "/>
    <s v="2 "/>
    <s v=" "/>
    <s v="2016-09-06"/>
    <s v="2016-09-02"/>
    <s v="2016-09-02"/>
    <s v="2016-09-06"/>
    <s v="2016-09-06"/>
    <s v="2016-09-09"/>
    <s v="IMPORTACION A CONSUMO "/>
    <s v=" "/>
    <s v="CEC2016LA030750 "/>
    <s v="CEC2016LA03075000040000 "/>
    <s v="014534694251 "/>
    <s v="QUITO "/>
    <s v="PARAGUAY "/>
    <s v="PARAGUAY "/>
    <s v="ASU-ASUNCION (ASU)-SILVIO PETTIROSSI AIRPORT "/>
    <s v="AEREA "/>
    <n v="0"/>
    <n v="374.88"/>
    <n v="91.46"/>
    <n v="4.66"/>
    <n v="471"/>
    <n v="471"/>
    <x v="28"/>
    <n v="0"/>
    <n v="31.24"/>
    <s v="KILOGRAMO BRUTO "/>
    <s v=" "/>
    <n v="12"/>
    <n v="0"/>
    <s v="DOL "/>
    <s v="FRIGORIFICO CONCEPCION S.A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KLANDETA-LANDETA GALLO KARINA ISABEL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TAPA CUADRIL "/>
    <s v=" "/>
    <s v="05520161000537763 "/>
    <s v="3 "/>
    <s v=" "/>
    <s v="2016-09-06"/>
    <s v="2016-09-02"/>
    <s v="2016-09-02"/>
    <s v="2016-09-06"/>
    <s v="2016-09-06"/>
    <s v="2016-09-09"/>
    <s v="IMPORTACION A CONSUMO "/>
    <s v=" "/>
    <s v="CEC2016LA030750 "/>
    <s v="CEC2016LA03075000040000 "/>
    <s v="014534694251 "/>
    <s v="QUITO "/>
    <s v="PARAGUAY "/>
    <s v="PARAGUAY "/>
    <s v="ASU-ASUNCION (ASU)-SILVIO PETTIROSSI AIRPORT "/>
    <s v="AEREA "/>
    <n v="0"/>
    <n v="293.16000000000003"/>
    <n v="71.52"/>
    <n v="3.65"/>
    <n v="368.33"/>
    <n v="368.33"/>
    <x v="29"/>
    <n v="0"/>
    <n v="24.43"/>
    <s v="KILOGRAMO BRUTO "/>
    <s v=" "/>
    <n v="12"/>
    <n v="0"/>
    <s v="DOL "/>
    <s v="FRIGORIFICO CONCEPCION S.A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KLANDETA-LANDETA GALLO KARINA ISABEL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COLITA CUADRIL "/>
    <s v=" "/>
    <s v="05520161000537763 "/>
    <s v="4 "/>
    <s v=" "/>
    <s v="2016-09-06"/>
    <s v="2016-09-02"/>
    <s v="2016-09-02"/>
    <s v="2016-09-06"/>
    <s v="2016-09-06"/>
    <s v="2016-09-09"/>
    <s v="IMPORTACION A CONSUMO "/>
    <s v=" "/>
    <s v="CEC2016LA030750 "/>
    <s v="CEC2016LA03075000040000 "/>
    <s v="014534694251 "/>
    <s v="QUITO "/>
    <s v="PARAGUAY "/>
    <s v="PARAGUAY "/>
    <s v="ASU-ASUNCION (ASU)-SILVIO PETTIROSSI AIRPORT "/>
    <s v="AEREA "/>
    <n v="0"/>
    <n v="156.84"/>
    <n v="38.26"/>
    <n v="1.95"/>
    <n v="197.05"/>
    <n v="197.05"/>
    <x v="30"/>
    <n v="0"/>
    <n v="26.14"/>
    <s v="KILOGRAMO BRUTO "/>
    <s v=" "/>
    <n v="6"/>
    <n v="0"/>
    <s v="DOL "/>
    <s v="FRIGORIFICO CONCEPCION S.A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KLANDETA-LANDETA GALLO KARINA ISABEL "/>
    <s v="0000-00-00"/>
    <s v="AFORO FISICO INTRUSIVO "/>
    <s v=" "/>
    <s v=" "/>
    <s v=" "/>
  </r>
  <r>
    <x v="12"/>
    <s v=" "/>
    <s v=" "/>
    <s v="1703161610001  "/>
    <s v="BOADA MONGE JORGE HUMBERTO "/>
    <x v="6"/>
    <s v="Cortes finos "/>
    <s v="45%  "/>
    <s v="CARNES FINAS BIFE ANGOSTO "/>
    <s v=" "/>
    <s v="05520161000537781 "/>
    <s v="1 "/>
    <s v=" "/>
    <s v="2016-09-06"/>
    <s v="2016-09-02"/>
    <s v="2016-09-02"/>
    <s v="2016-09-06"/>
    <s v="2016-09-06"/>
    <s v="2016-09-21"/>
    <s v="IMPORTACION A CONSUMO "/>
    <s v=" "/>
    <s v="CEC2016LA030750 "/>
    <s v="CEC2016LA03075000060000 "/>
    <s v="014534694262 "/>
    <s v="QUITO "/>
    <s v="PARAGUAY "/>
    <s v="PARAGUAY "/>
    <s v="ASU-ASUNCION (ASU)-SILVIO PETTIROSSI AIRPORT "/>
    <s v="AEREA "/>
    <n v="0"/>
    <n v="2166.42"/>
    <n v="220.21"/>
    <n v="11.92"/>
    <n v="2398.5500000000002"/>
    <n v="2398.5500000000002"/>
    <x v="31"/>
    <n v="0"/>
    <n v="296.77"/>
    <s v="KILOGRAMO BRUTO "/>
    <s v=" "/>
    <n v="7.2999970000000003"/>
    <n v="0"/>
    <s v="DOL "/>
    <s v="FRIGORIFICO CONCEPCION "/>
    <s v=" "/>
    <s v="NUEVO "/>
    <s v=" "/>
    <s v="ECUADOR "/>
    <n v="10418.870000000001"/>
    <n v="1059.06"/>
    <n v="57.34"/>
    <n v="11535.27"/>
    <n v="1001.72"/>
    <n v="0"/>
    <n v="11535.27"/>
    <n v="0"/>
    <s v=" "/>
    <s v=" "/>
    <s v="01902242: IBARRA RIVERA BERTHA MARIA "/>
    <s v="N774LA "/>
    <s v=" "/>
    <s v="03905726-TRANSOCEANICA COMPAÑIA LIMITADA "/>
    <s v="DILATOR-LATORRE CEVALLOS DIANA CATHERINE "/>
    <s v="0000-00-00"/>
    <s v="AFORO FISICO INTRUSIVO "/>
    <s v=" "/>
    <s v=" "/>
    <s v=" "/>
  </r>
  <r>
    <x v="12"/>
    <s v=" "/>
    <s v=" "/>
    <s v="1703161610001  "/>
    <s v="BOADA MONGE JORGE HUMBERTO "/>
    <x v="6"/>
    <s v="Cortes finos "/>
    <s v="45%  "/>
    <s v="CARNES FINAS SOLOMILLO SIN CORDON "/>
    <s v=" "/>
    <s v="05520161000537781 "/>
    <s v="2 "/>
    <s v=" "/>
    <s v="2016-09-06"/>
    <s v="2016-09-02"/>
    <s v="2016-09-02"/>
    <s v="2016-09-06"/>
    <s v="2016-09-06"/>
    <s v="2016-09-21"/>
    <s v="IMPORTACION A CONSUMO "/>
    <s v=" "/>
    <s v="CEC2016LA030750 "/>
    <s v="CEC2016LA03075000060000 "/>
    <s v="014534694262 "/>
    <s v="QUITO "/>
    <s v="PARAGUAY "/>
    <s v="PARAGUAY "/>
    <s v="ASU-ASUNCION (ASU)-SILVIO PETTIROSSI AIRPORT "/>
    <s v="AEREA "/>
    <n v="0"/>
    <n v="2609.77"/>
    <n v="265.27999999999997"/>
    <n v="14.36"/>
    <n v="2889.41"/>
    <n v="2889.41"/>
    <x v="32"/>
    <n v="0"/>
    <n v="197.71"/>
    <s v="KILOGRAMO BRUTO "/>
    <s v=" "/>
    <n v="13.19999"/>
    <n v="0"/>
    <s v="DOL "/>
    <s v="FRIGORIFICO CONCEPCION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DILATOR-LATORRE CEVALLOS DIANA CATHERINE "/>
    <s v="0000-00-00"/>
    <s v="AFORO FISICO INTRUSIVO "/>
    <s v=" "/>
    <s v=" "/>
    <s v=" "/>
  </r>
  <r>
    <x v="12"/>
    <s v=" "/>
    <s v=" "/>
    <s v="1703161610001  "/>
    <s v="BOADA MONGE JORGE HUMBERTO "/>
    <x v="6"/>
    <s v="Cortes finos "/>
    <s v="45%  "/>
    <s v="CARNES FINAS TAPA CUADRIL "/>
    <s v=" "/>
    <s v="05520161000537781 "/>
    <s v="3 "/>
    <s v=" "/>
    <s v="2016-09-06"/>
    <s v="2016-09-02"/>
    <s v="2016-09-02"/>
    <s v="2016-09-06"/>
    <s v="2016-09-06"/>
    <s v="2016-09-21"/>
    <s v="IMPORTACION A CONSUMO "/>
    <s v=" "/>
    <s v="CEC2016LA030750 "/>
    <s v="CEC2016LA03075000060000 "/>
    <s v="014534694262 "/>
    <s v="QUITO "/>
    <s v="PARAGUAY "/>
    <s v="PARAGUAY "/>
    <s v="ASU-ASUNCION (ASU)-SILVIO PETTIROSSI AIRPORT "/>
    <s v="AEREA "/>
    <n v="0"/>
    <n v="4022.83"/>
    <n v="408.92"/>
    <n v="22.15"/>
    <n v="4453.8999999999996"/>
    <n v="4453.8999999999996"/>
    <x v="33"/>
    <n v="0"/>
    <n v="304.76"/>
    <s v="KILOGRAMO BRUTO "/>
    <s v=" "/>
    <n v="13.199992999999999"/>
    <n v="0"/>
    <s v="DOL "/>
    <s v="FRIGORIFICO CONCEPCION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DILATOR-LATORRE CEVALLOS DIANA CATHERINE "/>
    <s v="0000-00-00"/>
    <s v="AFORO FISICO INTRUSIVO "/>
    <s v=" "/>
    <s v=" "/>
    <s v=" "/>
  </r>
  <r>
    <x v="12"/>
    <s v=" "/>
    <s v=" "/>
    <s v="1703161610001  "/>
    <s v="BOADA MONGE JORGE HUMBERTO "/>
    <x v="6"/>
    <s v="Cortes finos "/>
    <s v="45%  "/>
    <s v="CARNES FINAS BIFE ANGOSTO SIN CORDON "/>
    <s v=" "/>
    <s v="05520161000537781 "/>
    <s v="4 "/>
    <s v=" "/>
    <s v="2016-09-06"/>
    <s v="2016-09-02"/>
    <s v="2016-09-02"/>
    <s v="2016-09-06"/>
    <s v="2016-09-06"/>
    <s v="2016-09-21"/>
    <s v="IMPORTACION A CONSUMO "/>
    <s v=" "/>
    <s v="CEC2016LA030750 "/>
    <s v="CEC2016LA03075000060000 "/>
    <s v="014534694262 "/>
    <s v="QUITO "/>
    <s v="PARAGUAY "/>
    <s v="PARAGUAY "/>
    <s v="ASU-ASUNCION (ASU)-SILVIO PETTIROSSI AIRPORT "/>
    <s v="AEREA "/>
    <n v="0"/>
    <n v="1619.85"/>
    <n v="164.65"/>
    <n v="8.91"/>
    <n v="1793.41"/>
    <n v="1793.41"/>
    <x v="34"/>
    <n v="0"/>
    <n v="202.48"/>
    <s v="KILOGRAMO BRUTO "/>
    <s v=" "/>
    <n v="8.0000490000000006"/>
    <n v="0"/>
    <s v="DOL "/>
    <s v="FRIGORIFICO CONCEPCION "/>
    <s v=" "/>
    <s v="NUEVO "/>
    <s v=" "/>
    <s v="ECUADOR "/>
    <m/>
    <m/>
    <m/>
    <m/>
    <m/>
    <m/>
    <m/>
    <m/>
    <s v=" "/>
    <s v=" "/>
    <s v="01902242: IBARRA RIVERA BERTHA MARIA "/>
    <s v="N774LA "/>
    <s v=" "/>
    <s v="03905726-TRANSOCEANICA COMPAÑIA LIMITADA "/>
    <s v="DILATOR-LATORRE CEVALLOS DIANA CATHERINE "/>
    <s v="0000-00-00"/>
    <s v="AFORO FISICO INTRUSIVO "/>
    <s v=" "/>
    <s v=" "/>
    <s v=" "/>
  </r>
  <r>
    <x v="13"/>
    <s v=" "/>
    <s v=" "/>
    <s v="0990004196001  "/>
    <s v="CORPORACION EL ROSADO S.A. "/>
    <x v="8"/>
    <s v="Chuletas, costillas "/>
    <s v="45%  "/>
    <s v="CHULETERO DE CERDO "/>
    <s v="SMITH "/>
    <s v="02820161000541024 "/>
    <s v="2 "/>
    <s v=" "/>
    <s v="2016-09-08"/>
    <s v="2016-08-18"/>
    <s v="2016-08-25"/>
    <s v="2016-09-08"/>
    <s v="2016-09-09"/>
    <s v="2016-09-20"/>
    <s v="IMPORTACION A CONSUMO "/>
    <s v=" "/>
    <s v="CEC2016SUDU0124 "/>
    <s v="CEC2016SUDU012400600001 "/>
    <s v="CCNR26001A27I037 "/>
    <s v="GUAYAQUIL MARITIMO "/>
    <s v="UNITED STATES "/>
    <s v="UNITED STATES "/>
    <s v="USPEF-PT EVERGLADES "/>
    <s v="MARITIMO "/>
    <n v="0"/>
    <n v="4562.29"/>
    <n v="270.39"/>
    <n v="9.82"/>
    <n v="4842.5"/>
    <n v="4842.5"/>
    <x v="35"/>
    <n v="0"/>
    <n v="1665.75"/>
    <s v="KILOGRAMO BRUTO "/>
    <s v="kg, Kilogramo "/>
    <n v="2.73888"/>
    <n v="1646.45"/>
    <s v="DOL "/>
    <s v="QUIRCH FOODS "/>
    <s v=" "/>
    <s v="NUEVO "/>
    <s v=" "/>
    <s v="ECUADOR "/>
    <n v="52888.94"/>
    <n v="4050"/>
    <n v="113.88"/>
    <n v="57052.82"/>
    <n v="24950.131000000001"/>
    <n v="0"/>
    <n v="57052.82"/>
    <n v="0"/>
    <s v=" "/>
    <s v=" "/>
    <s v="01901316: ORGANIZACION COMERCIAL Y ADUANERA MARIO COKA B. MACOBSA S.A. "/>
    <s v="JPO LIBRA "/>
    <s v=" "/>
    <s v="02909074-HAMBURG SÜD ECUADOR S.A. "/>
    <s v="MACOSTA-ACOSTA VILLACIS MIRNA MARIELA "/>
    <s v="0000-00-00"/>
    <s v="AFORO FISICO INTRUSIVO "/>
    <s v=" "/>
    <s v="9 DE OCTUBRE 729 Y BOYACA "/>
    <s v=" "/>
  </r>
  <r>
    <x v="13"/>
    <s v=" "/>
    <s v=" "/>
    <s v="0990004196001  "/>
    <s v="CORPORACION EL ROSADO S.A. "/>
    <x v="2"/>
    <s v="Higados "/>
    <s v="45%  "/>
    <s v="HIGADO DE RES "/>
    <s v="EXCEL "/>
    <s v="02820161000541024 "/>
    <s v="3 "/>
    <s v=" "/>
    <s v="2016-09-08"/>
    <s v="2016-08-18"/>
    <s v="2016-08-25"/>
    <s v="2016-09-08"/>
    <s v="2016-09-09"/>
    <s v="2016-09-20"/>
    <s v="IMPORTACION A CONSUMO "/>
    <s v=" "/>
    <s v="CEC2016SUDU0124 "/>
    <s v="CEC2016SUDU012400600001 "/>
    <s v="CCNR26001A27I037 "/>
    <s v="GUAYAQUIL MARITIMO "/>
    <s v="UNITED STATES "/>
    <s v="UNITED STATES "/>
    <s v="USPEF-PT EVERGLADES "/>
    <s v="MARITIMO "/>
    <n v="0"/>
    <n v="14380.3"/>
    <n v="1623.24"/>
    <n v="30.96"/>
    <n v="16034.5"/>
    <n v="16034.5"/>
    <x v="36"/>
    <n v="0"/>
    <n v="10000"/>
    <s v="KILOGRAMO BRUTO "/>
    <s v="kg, Kilogramo "/>
    <n v="1.4380299999999999"/>
    <n v="4008.63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JPO LIBRA "/>
    <s v=" "/>
    <s v="02909074-HAMBURG SÜD ECUADOR S.A. "/>
    <s v="MACOSTA-ACOSTA VILLACIS MIRNA MARIELA "/>
    <s v="0000-00-00"/>
    <s v="AFORO FISICO INTRUSIVO "/>
    <s v=" "/>
    <s v="9 DE OCTUBRE 729 Y BOYACA "/>
    <s v=" "/>
  </r>
  <r>
    <x v="13"/>
    <s v=" "/>
    <s v=" "/>
    <s v="0990004196001  "/>
    <s v="CORPORACION EL ROSADO S.A. "/>
    <x v="8"/>
    <s v="Chuletas, costillas "/>
    <s v="45%  "/>
    <s v="COSTILLA DE CERDO "/>
    <s v="SMITH "/>
    <s v="02820161000541024 "/>
    <s v="4 "/>
    <s v=" "/>
    <s v="2016-09-08"/>
    <s v="2016-08-18"/>
    <s v="2016-08-25"/>
    <s v="2016-09-08"/>
    <s v="2016-09-09"/>
    <s v="2016-09-20"/>
    <s v="IMPORTACION A CONSUMO "/>
    <s v=" "/>
    <s v="CEC2016SUDU0124 "/>
    <s v="CEC2016SUDU012400600001 "/>
    <s v="CCNR26001A27I037 "/>
    <s v="GUAYAQUIL MARITIMO "/>
    <s v="UNITED STATES "/>
    <s v="UNITED STATES "/>
    <s v="USPEF-PT EVERGLADES "/>
    <s v="MARITIMO "/>
    <n v="0"/>
    <n v="3746.4"/>
    <n v="159.81"/>
    <n v="8.07"/>
    <n v="3914.28"/>
    <n v="3914.28"/>
    <x v="37"/>
    <n v="0"/>
    <n v="984.52"/>
    <s v="KILOGRAMO BRUTO "/>
    <s v="kg, Kilogramo "/>
    <n v="3.8053059999999999"/>
    <n v="1330.86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JPO LIBRA "/>
    <s v=" "/>
    <s v="02909074-HAMBURG SÜD ECUADOR S.A. "/>
    <s v="MACOSTA-ACOSTA VILLACIS MIRNA MARIELA "/>
    <s v="0000-00-00"/>
    <s v="AFORO FISICO INTRUSIVO "/>
    <s v=" "/>
    <s v="9 DE OCTUBRE 729 Y BOYACA "/>
    <s v=" "/>
  </r>
  <r>
    <x v="13"/>
    <s v=" "/>
    <s v=" "/>
    <s v="0990004196001  "/>
    <s v="CORPORACION EL ROSADO S.A. "/>
    <x v="8"/>
    <s v="Chuletas, costillas "/>
    <s v="45%  "/>
    <s v="CHULETERO DE CERDO "/>
    <s v="SMITH "/>
    <s v="02820161000541024 "/>
    <s v="5 "/>
    <s v=" "/>
    <s v="2016-09-08"/>
    <s v="2016-08-18"/>
    <s v="2016-08-25"/>
    <s v="2016-09-08"/>
    <s v="2016-09-09"/>
    <s v="2016-09-20"/>
    <s v="IMPORTACION A CONSUMO "/>
    <s v=" "/>
    <s v="CEC2016SUDU0124 "/>
    <s v="CEC2016SUDU012400600001 "/>
    <s v="CCNR26001A27I037 "/>
    <s v="GUAYAQUIL MARITIMO "/>
    <s v="UNITED STATES "/>
    <s v="UNITED STATES "/>
    <s v="USPEF-PT EVERGLADES "/>
    <s v="MARITIMO "/>
    <n v="0"/>
    <n v="6356.47"/>
    <n v="376.73"/>
    <n v="13.69"/>
    <n v="6746.89"/>
    <n v="6746.89"/>
    <x v="38"/>
    <n v="0"/>
    <n v="2320.83"/>
    <s v="KILOGRAMO BRUTO "/>
    <s v="kg, Kilogramo "/>
    <n v="2.7388780000000001"/>
    <n v="2293.94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JPO LIBRA "/>
    <s v=" "/>
    <s v="02909074-HAMBURG SÜD ECUADOR S.A. "/>
    <s v="MACOSTA-ACOSTA VILLACIS MIRNA MARIELA "/>
    <s v="0000-00-00"/>
    <s v="AFORO FISICO INTRUSIVO "/>
    <s v=" "/>
    <s v="9 DE OCTUBRE 729 Y BOYACA "/>
    <s v=" "/>
  </r>
  <r>
    <x v="3"/>
    <s v=" "/>
    <s v=" "/>
    <s v="1791860055001  "/>
    <s v="FRUTERA DEL LITORAL CIA LTDA "/>
    <x v="4"/>
    <s v="Los demas "/>
    <s v="15%  "/>
    <s v="CUERO DE CERDO CONGELADO "/>
    <s v=" "/>
    <s v="02820161000545324 "/>
    <s v="1 "/>
    <s v=" "/>
    <s v="2016-09-09"/>
    <s v="2016-09-05"/>
    <s v="2016-09-12"/>
    <s v="2016-09-09"/>
    <s v="2016-09-13"/>
    <s v="2016-09-14"/>
    <s v="IMPORTACION A CONSUMO "/>
    <s v=" "/>
    <s v="CEC2016ANRM0021 "/>
    <s v="CEC2016ANRM002190570000 "/>
    <s v="HLCUSCL160902974 "/>
    <s v="GUAYAQUIL MARITIMO "/>
    <s v="CHILE "/>
    <s v="CHILE "/>
    <s v="CLSAI-SAN ANTONIO "/>
    <s v="MARITIMO "/>
    <n v="0"/>
    <n v="31321.77"/>
    <n v="1050"/>
    <n v="55.3"/>
    <n v="32427.07"/>
    <n v="32427.07"/>
    <x v="39"/>
    <n v="0"/>
    <n v="25296.89"/>
    <s v="KILOGRAMO BRUTO "/>
    <s v="kg, Kilogramo "/>
    <n v="1.238167"/>
    <n v="0"/>
    <s v="DOL "/>
    <s v="AGROSUPER "/>
    <s v=" "/>
    <s v="NUEVO "/>
    <s v=" "/>
    <s v="ECUADOR "/>
    <n v="31321.77"/>
    <n v="1050"/>
    <n v="55.3"/>
    <n v="32427.07"/>
    <n v="23979.09"/>
    <n v="0"/>
    <n v="32427.07"/>
    <n v="0"/>
    <s v=" "/>
    <s v=" "/>
    <s v="01909903: LOGISTICA INTEGRAL DE COMERCIO EXTERIOR LIDESER CIA. LTDA. "/>
    <s v="NORDIC MACAU "/>
    <s v="07908291-TRANSOCEANICA COMPAÑIA LIMITADA "/>
    <s v="02907607-TRANSOCEANICA COMPAÑIA LIMITADA "/>
    <s v="JGUARACA-GUARACA PAUCAR JENNY MARITZA "/>
    <s v="0000-00-00"/>
    <s v="AFORO DOCUMENTAL "/>
    <s v=" "/>
    <s v="GUAYAS / DURAN / VIA A DURAN KM 6 1/2 AV. BABAHOYO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61000544568 "/>
    <s v="1 "/>
    <s v=" "/>
    <s v="2016-09-09"/>
    <s v="2016-08-27"/>
    <s v="2016-09-03"/>
    <s v="2016-09-09"/>
    <s v="2016-09-09"/>
    <s v="2016-09-06"/>
    <s v="IMPORTACION A CONSUMO "/>
    <s v=" "/>
    <s v="CEC2016CMAU0162 "/>
    <s v="CEC2016CMAU016200160000 "/>
    <s v="SNG0208422A "/>
    <s v="CUENCA "/>
    <s v="CHILE "/>
    <s v="CHILE "/>
    <s v="CLSAI-SAN ANTONIO "/>
    <s v="MARITIMO "/>
    <n v="0"/>
    <n v="14448.93"/>
    <n v="1315"/>
    <n v="15.6"/>
    <n v="15779.53"/>
    <n v="15779.53"/>
    <x v="40"/>
    <n v="0"/>
    <n v="23998.36"/>
    <s v="KILOGRAMO BRUTO "/>
    <s v="kg, Kilogramo "/>
    <n v="0.60207999999999995"/>
    <n v="0"/>
    <s v="DOL "/>
    <s v="AGROSUEPR COMERCIALIZADORA DE ALIMENTOS LIMITADA "/>
    <s v=" "/>
    <s v="NUEVO "/>
    <s v=" "/>
    <s v="ECUADOR "/>
    <n v="14448.93"/>
    <n v="1315"/>
    <n v="15.6"/>
    <n v="15779.53"/>
    <n v="23998.359"/>
    <n v="0"/>
    <n v="15779.53"/>
    <n v="0"/>
    <s v=" "/>
    <s v=" "/>
    <s v="01901090: CANTOS GERMAN POLIVIO "/>
    <s v="FRANCOISE GILOT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14"/>
    <s v=" "/>
    <s v=" "/>
    <s v="1791415132001  "/>
    <s v="INT FOOD SERVICES CORP "/>
    <x v="8"/>
    <s v="Chuletas, costillas "/>
    <s v="45%  "/>
    <s v="CHULETA DE CERDO CONGELADA "/>
    <s v=" "/>
    <s v="02820161000550987 "/>
    <s v="1 "/>
    <s v=" "/>
    <s v="2016-09-13"/>
    <s v="2016-08-26"/>
    <s v="2016-09-08"/>
    <s v="2016-09-13"/>
    <s v="2016-09-14"/>
    <s v="2016-09-14"/>
    <s v="IMPORTACION A CONSUMO "/>
    <s v=" "/>
    <s v="CEC2016SUDU0130 "/>
    <s v="CEC2016SUDU013095240000 "/>
    <s v="HLCUATL160858756 "/>
    <s v="GUAYAQUIL MARITIMO "/>
    <s v="UNITED STATES "/>
    <s v="UNITED STATES "/>
    <s v="USNYC-NEW YORK "/>
    <s v="MARITIMO "/>
    <n v="0"/>
    <n v="54953.64"/>
    <n v="2763.96"/>
    <n v="403.01"/>
    <n v="58120.61"/>
    <n v="58120.61"/>
    <x v="41"/>
    <n v="0"/>
    <n v="29700"/>
    <s v="KILOGRAMO BRUTO "/>
    <s v="kg, Kilogramo "/>
    <n v="1.8502909999999999"/>
    <n v="26154.27"/>
    <s v="DOL "/>
    <s v="BWI BASSETT WALKER INTERNATIONAL INC. "/>
    <s v=" "/>
    <s v="NUEVO "/>
    <s v=" "/>
    <s v="ECUADOR "/>
    <n v="54953.64"/>
    <n v="2763.96"/>
    <n v="403.01"/>
    <n v="58120.61"/>
    <n v="23462.438999999998"/>
    <n v="0"/>
    <n v="58120.61"/>
    <n v="0"/>
    <s v=" "/>
    <s v=" "/>
    <s v="01777793: PACUSTOMS CIA. LTDA. "/>
    <s v="RUDOLF SCHEPERS "/>
    <s v="07908291-TRANSOCEANICA COMPAÑIA LIMITADA "/>
    <s v="02907607-TRANSOCEANICA COMPAÑIA LIMITADA "/>
    <s v="Aforo Automático- "/>
    <s v="0000-00-00"/>
    <s v="AFORO AUTOMATICO "/>
    <s v=" "/>
    <s v="COREA 126 Y AV. AMAZONAS "/>
    <s v=" "/>
  </r>
  <r>
    <x v="4"/>
    <s v=" "/>
    <s v=" "/>
    <s v="0990032246001  "/>
    <s v="NESTLE ECUADOR S.A. "/>
    <x v="3"/>
    <s v="Harina y polvo comestibles, de carne o de despojos "/>
    <s v="45%  "/>
    <s v="POWDERED COOKED CHICKEN "/>
    <s v="IDF "/>
    <s v="02820161000569405 "/>
    <s v="1 "/>
    <s v=" "/>
    <s v="2016-09-22"/>
    <s v="2016-09-03"/>
    <s v="2016-09-15"/>
    <s v="2016-10-07"/>
    <s v="0000-00-00"/>
    <s v="2016-09-30"/>
    <s v="IMPORTACION A CONSUMO "/>
    <s v=" "/>
    <s v="CEC2016SUDU0137 "/>
    <s v="CEC2016SUDU013700740000 "/>
    <s v="SUDU26001A2HI053 "/>
    <s v="GUAYAQUIL MARITIMO "/>
    <s v="UNITED STATES "/>
    <s v="UNITED STATES "/>
    <s v="USBAL-BALTIMORE "/>
    <s v="MARITIMO "/>
    <n v="0"/>
    <n v="36621.199999999997"/>
    <n v="700.2"/>
    <n v="10"/>
    <n v="37331.4"/>
    <n v="37331.4"/>
    <x v="42"/>
    <n v="0"/>
    <n v="9775.92"/>
    <s v="KILOGRAMO BRUTO "/>
    <s v="kg, Kilogramo "/>
    <n v="3.7460619999999998"/>
    <n v="11199.42"/>
    <s v="DOL "/>
    <s v="INTERNATIONAL DEHYDRATED FOODS, INC "/>
    <s v=" "/>
    <s v="NUEVO "/>
    <s v=" "/>
    <s v="ECUADOR "/>
    <n v="36621.199999999997"/>
    <n v="700.2"/>
    <n v="10"/>
    <n v="37331.4"/>
    <n v="8981.2199999999993"/>
    <n v="0"/>
    <n v="37331.4"/>
    <n v="0"/>
    <s v=" "/>
    <s v=" "/>
    <s v="01904061: COMERCIAL ADUANERA INTERNACIONAL RAUL COKA BARRIGA C LTD "/>
    <s v="ELISABETH-S "/>
    <s v="02909074-HAMBURG SÜD ECUADOR S.A. "/>
    <s v="02909074-HAMBURG SÜD ECUADOR S.A. "/>
    <s v="Aforo Automático- "/>
    <s v="0000-00-00"/>
    <s v="AFORO AUTOMATICO "/>
    <s v=" "/>
    <s v="AV GONZALEZ SUAREZ N31-135 Y GONNESSIAT "/>
    <s v=" "/>
  </r>
  <r>
    <x v="8"/>
    <s v=" "/>
    <s v=" "/>
    <s v="1792143101001  "/>
    <s v="CARNES Y PRODUCTOS IMPORTADOS S.A. PROIMCARNES "/>
    <x v="7"/>
    <s v="Los demas cortes (trozos) sin deshuesar "/>
    <s v="45%  "/>
    <s v="CARNE OVINA CONGELADA CON HUESO FRENCH "/>
    <s v=" "/>
    <s v="05520161000591637 "/>
    <s v="1 "/>
    <s v=" "/>
    <s v="2016-09-29"/>
    <s v="2016-09-28"/>
    <s v="2016-09-28"/>
    <s v="2016-09-29"/>
    <s v="2016-09-30"/>
    <s v="2016-09-30"/>
    <s v="IMPORTACION A CONSUMO "/>
    <s v=" "/>
    <s v="CEC20162K028141 "/>
    <s v="CEC20162K02814100010000 "/>
    <s v="053030978360 "/>
    <s v="QUITO "/>
    <s v="URUGUAY "/>
    <s v="URUGUAY "/>
    <s v="MVD-MONTEVIDEO-CARRASCO AIRPORT "/>
    <s v="AEREA "/>
    <n v="0"/>
    <n v="18070"/>
    <n v="3000"/>
    <n v="200"/>
    <n v="21270"/>
    <n v="21270"/>
    <x v="43"/>
    <n v="0"/>
    <n v="1200"/>
    <s v="KILOGRAMO BRUTO "/>
    <s v="kg, Kilogramo "/>
    <n v="15.058332999999999"/>
    <n v="0"/>
    <s v="DOL "/>
    <s v="FRIGORIFICO LAS PIEDRAS SA "/>
    <s v=" "/>
    <s v="NUEVO "/>
    <s v=" "/>
    <s v="ECUADOR "/>
    <n v="20572.2"/>
    <n v="3584.05"/>
    <n v="241.56"/>
    <n v="24397.81"/>
    <n v="1494"/>
    <n v="0"/>
    <n v="24397.81"/>
    <n v="0"/>
    <s v=" "/>
    <s v=" "/>
    <s v="01900965: CALAHORRANO REVELO MARIA DE LOURDES "/>
    <s v="HC-CKO "/>
    <s v=" "/>
    <s v="03905069-AEROLINEAS GALAPAGOS S.A. AEROGAL "/>
    <s v="JORSUAREZ-SUAREZ VILLAVICENCIO JORGE RENE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ENTRANA FINA "/>
    <s v=" "/>
    <s v="05520161000591637 "/>
    <s v="2 "/>
    <s v=" "/>
    <s v="2016-09-29"/>
    <s v="2016-09-28"/>
    <s v="2016-09-28"/>
    <s v="2016-09-29"/>
    <s v="2016-09-30"/>
    <s v="2016-09-30"/>
    <s v="IMPORTACION A CONSUMO "/>
    <s v=" "/>
    <s v="CEC20162K028141 "/>
    <s v="CEC20162K02814100010000 "/>
    <s v="053030978360 "/>
    <s v="QUITO "/>
    <s v="URUGUAY "/>
    <s v="URUGUAY "/>
    <s v="MVD-MONTEVIDEO-CARRASCO AIRPORT "/>
    <s v="AEREA "/>
    <n v="0"/>
    <n v="2502.1999999999998"/>
    <n v="584.04999999999995"/>
    <n v="41.56"/>
    <n v="3127.81"/>
    <n v="3127.81"/>
    <x v="44"/>
    <n v="0"/>
    <n v="294"/>
    <s v="KILOGRAMO BRUTO "/>
    <s v=" "/>
    <n v="8.5108840000000008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-CKO "/>
    <s v=" "/>
    <s v="03905069-AEROLINEAS GALAPAGOS S.A. AEROGAL "/>
    <s v="JORSUAREZ-SUAREZ VILLAVICENCIO JORGE RENE "/>
    <s v="0000-00-00"/>
    <s v="AFORO FISICO INTRUSIVO "/>
    <s v=" "/>
    <s v="CALLEJON G N32-415 Y GONZALES SUAREZ "/>
    <s v=" "/>
  </r>
  <r>
    <x v="7"/>
    <s v=" "/>
    <s v=" "/>
    <s v="1792036739001  "/>
    <s v="DATUGOURMET CIA. LTDA. "/>
    <x v="7"/>
    <s v="Los demas cortes (trozos) sin deshuesar "/>
    <s v="45%  "/>
    <s v="CARNE OVINA CON HUESO CONGELADA "/>
    <s v=" "/>
    <s v="05520161000592409 "/>
    <s v="1 "/>
    <s v=" "/>
    <s v="2016-09-29"/>
    <s v="2016-09-29"/>
    <s v="2016-09-29"/>
    <s v="2016-09-29"/>
    <s v="2016-09-30"/>
    <s v="0000-00-00"/>
    <s v="IMPORTACION A CONSUMO "/>
    <s v=" "/>
    <s v="CEC20162K028146 "/>
    <s v="CEC20162K02814600010000 "/>
    <s v="053030980143 "/>
    <s v="QUITO "/>
    <s v="URUGUAY "/>
    <s v="URUGUAY "/>
    <s v="MVD-MONTEVIDEO-CARRASCO AIRPORT "/>
    <s v="AEREA "/>
    <n v="0"/>
    <n v="14001.5"/>
    <n v="2498.5"/>
    <n v="165"/>
    <n v="16665"/>
    <n v="16665"/>
    <x v="45"/>
    <n v="0"/>
    <n v="1110"/>
    <s v="KILOGRAMO BRUTO "/>
    <s v="kg, Kilogramo "/>
    <n v="12.613963999999999"/>
    <n v="0"/>
    <s v="DOL "/>
    <s v="FRIGORIFICO LAS PIEDRAS S.A. "/>
    <s v=" "/>
    <s v="NUEVO "/>
    <s v=" "/>
    <s v="ECUADOR "/>
    <n v="14001.5"/>
    <n v="2498.5"/>
    <n v="165"/>
    <n v="16665"/>
    <n v="1000"/>
    <n v="0"/>
    <n v="16665"/>
    <n v="0"/>
    <s v=" "/>
    <s v=" "/>
    <s v="01902332: JACOME MOSQUERA DORIS LUCCIOLA "/>
    <s v="HC-CKO "/>
    <s v=" "/>
    <s v="03905069-AEROLINEAS GALAPAGOS S.A. AEROGAL "/>
    <s v="STORRES-TORRES NAVARRETE SARA CRISTINA "/>
    <s v="0000-00-00"/>
    <s v="AFORO DOCUMENTAL "/>
    <s v=" "/>
    <s v="MARIANA DE JESUS E7- 166 Y PASAJE CARRION "/>
    <s v=" "/>
  </r>
  <r>
    <x v="0"/>
    <s v=" "/>
    <s v=" "/>
    <s v="0992618728001  "/>
    <s v="DISTRIBUIDORA DE CARNES Y ALIMENTOS DIGECA SA "/>
    <x v="4"/>
    <s v="Los demas "/>
    <s v="15%  "/>
    <s v="CUERO BACK DE CERDO CONGELADO "/>
    <s v="SIN MARCA "/>
    <s v="02820161000602169 "/>
    <s v="1 "/>
    <s v=" "/>
    <s v="2016-10-04"/>
    <s v="2016-09-26"/>
    <s v="2016-10-03"/>
    <s v="2016-10-04"/>
    <s v="2016-10-04"/>
    <s v="0000-00-00"/>
    <s v="IMPORTACION A CONSUMO "/>
    <s v=" "/>
    <s v="CEC2016ANRM0022 "/>
    <s v="CEC2016ANRM002296370000 "/>
    <s v="HLCUSCL160937721 "/>
    <s v="GUAYAQUIL MARITIMO "/>
    <s v="CHILE "/>
    <s v="CHILE "/>
    <s v="CLVAP-VALPARAISO "/>
    <s v="MARITIMO "/>
    <n v="0"/>
    <n v="36130.97"/>
    <n v="1050"/>
    <n v="185.9"/>
    <n v="37366.870000000003"/>
    <n v="37366.870000000003"/>
    <x v="46"/>
    <n v="0"/>
    <n v="25425.439999999999"/>
    <s v="KILOGRAMO BRUTO "/>
    <s v="kg, Kilogramo "/>
    <n v="1.4210560000000001"/>
    <n v="0"/>
    <s v="DOL "/>
    <s v="AGROSUPER COMERCIALIZADORA DE ALIMENTOS LIMITADA "/>
    <s v=" "/>
    <s v="NUEVO "/>
    <s v=" "/>
    <s v="ECUADOR "/>
    <n v="36130.97"/>
    <n v="1050"/>
    <n v="185.9"/>
    <n v="37366.870000000003"/>
    <n v="23987.721000000001"/>
    <n v="0"/>
    <n v="37366.870000000003"/>
    <n v="0"/>
    <s v=" "/>
    <s v=" "/>
    <s v="01900009: CORNEJO &amp; IGLESIAS ASOCIADOS S.A. "/>
    <s v="EASTER ISLAND "/>
    <s v="07908291-TRANSOCEANICA COMPAÑIA LIMITADA "/>
    <s v="02907607-TRANSOCEANICA COMPAÑIA LIMITADA "/>
    <s v="ERORTIZ-ORTIZ FLORES ERNESTO MIGUEL "/>
    <s v="0000-00-00"/>
    <s v="AFORO FISICO INTRUSIVO "/>
    <s v=" "/>
    <s v="LOT. IND. INMACONSA, CALLE LOS CIRUELOS MZ. 12 NO. 23 "/>
    <s v=" "/>
  </r>
  <r>
    <x v="0"/>
    <s v=" "/>
    <s v=" "/>
    <s v="0992618728001  "/>
    <s v="DIGECA S. A. DISTRIBUIDORA DE CARNES Y ALIMENTOS S. A. "/>
    <x v="4"/>
    <s v="Los demas "/>
    <s v="15%  "/>
    <s v="CUERO BACK DE CERDO CONGELADO "/>
    <s v="SIN MARCA "/>
    <s v="02820161000604404 "/>
    <s v="1 "/>
    <s v=" "/>
    <s v="2016-10-05"/>
    <s v="2016-09-28"/>
    <s v="2016-10-04"/>
    <s v="2016-10-05"/>
    <s v="2016-10-05"/>
    <s v="2016-10-07"/>
    <s v="IMPORTACION A CONSUMO "/>
    <s v=" "/>
    <s v="CEC2016EISU0356 "/>
    <s v="CEC2016EISU035600100000 "/>
    <s v="EGLV731600080981 "/>
    <s v="GUAYAQUIL MARITIMO "/>
    <s v="CHILE "/>
    <s v="CHILE "/>
    <s v="CLSAI-SAN ANTONIO "/>
    <s v="MARITIMO "/>
    <n v="0"/>
    <n v="36023.67"/>
    <n v="1150"/>
    <n v="185.87"/>
    <n v="37359.54"/>
    <n v="37359.54"/>
    <x v="47"/>
    <n v="0"/>
    <n v="25342.23"/>
    <s v="KILOGRAMO BRUTO "/>
    <s v="kg, Kilogramo "/>
    <n v="1.4214880000000001"/>
    <n v="0"/>
    <s v="DOL "/>
    <s v="AGROSUPER COMERCIALIZADORA DE ALIMENTOS LIMITADA "/>
    <s v=" "/>
    <s v="NUEVO "/>
    <s v=" "/>
    <s v="ECUADOR "/>
    <n v="36023.67"/>
    <n v="1150"/>
    <n v="185.87"/>
    <n v="37359.54"/>
    <n v="23983.01"/>
    <n v="0"/>
    <n v="37359.54"/>
    <n v="0"/>
    <s v=" "/>
    <s v=" "/>
    <s v="01900009: CORNEJO &amp; IGLESIAS ASOCIADOS S.A. "/>
    <s v="AS FIORELLA "/>
    <s v="07909371-GREENANDES ECUADOR S.A. "/>
    <s v="02909551-GREENANDES ECUADOR S.A. "/>
    <s v="ELBISTO-BISTOLFI DAGA ELIANA SUSANA "/>
    <s v="0000-00-00"/>
    <s v="AFORO FISICO INTRUSIVO "/>
    <s v=" "/>
    <s v="LOT. IND. INMACONSA, CALLE LOS CIRUELOS MZ. 12 NO. 23 "/>
    <s v=" "/>
  </r>
  <r>
    <x v="15"/>
    <s v=" "/>
    <s v=" "/>
    <s v="1791848055001  "/>
    <s v="ITALCOM CIA. LTDA. "/>
    <x v="6"/>
    <s v="Cortes finos "/>
    <s v="45%  "/>
    <s v="BIFE ANGOSTO "/>
    <s v="FRIGORIFICO ROSARIO "/>
    <s v="05520161000606380 "/>
    <s v="1 "/>
    <s v=" "/>
    <s v="2016-10-06"/>
    <s v="2016-10-02"/>
    <s v="2016-10-02"/>
    <s v="2016-10-06"/>
    <s v="2016-10-06"/>
    <s v="0000-00-00"/>
    <s v="IMPORTACION A CONSUMO "/>
    <s v=" "/>
    <s v="CEC20162K028164 "/>
    <s v="CEC20162K02816400030536 "/>
    <s v="053030916336 "/>
    <s v="QUITO "/>
    <s v="URUGUAY "/>
    <s v="URUGUAY "/>
    <s v="MVD-MONTEVIDEO-CARRASCO AIRPORT "/>
    <s v="AEREA "/>
    <n v="0"/>
    <n v="4567.5"/>
    <n v="1226.01"/>
    <n v="19.91"/>
    <n v="5813.42"/>
    <n v="5813.42"/>
    <x v="48"/>
    <n v="0"/>
    <n v="637"/>
    <s v="KILOGRAMO BRUTO "/>
    <s v=" "/>
    <n v="7.1703299999999999"/>
    <n v="0"/>
    <s v="DOL "/>
    <s v="RONDATEL S.A. "/>
    <s v=" "/>
    <s v="NUEVO "/>
    <s v=" "/>
    <s v="ECUADOR "/>
    <n v="18237"/>
    <n v="4046.43"/>
    <n v="79.510000000000005"/>
    <n v="22362.92"/>
    <n v="2010"/>
    <n v="0"/>
    <n v="22362.92"/>
    <n v="0"/>
    <s v=" "/>
    <s v=" "/>
    <s v="01906022: MONTERO JARRIN HUGO FAUSTO "/>
    <s v="HC-CRU "/>
    <s v=" "/>
    <s v="03905069-AEROLINEAS GALAPAGOS S.A. AEROGAL "/>
    <s v="ELOGRONO-EDGAR JORGE LOGROÑO JARAMILLO "/>
    <s v="0000-00-00"/>
    <s v="AFORO FISICO INTRUSIVO "/>
    <s v=" "/>
    <s v="VALLADOLID 1053 Y GENERAL SALAZAR "/>
    <s v=" "/>
  </r>
  <r>
    <x v="15"/>
    <s v=" "/>
    <s v=" "/>
    <s v="1791848055001  "/>
    <s v="ITALCOM CIA. LTDA. "/>
    <x v="6"/>
    <s v="Cortes finos "/>
    <s v="45%  "/>
    <s v="BIFE ANCHO "/>
    <s v="FRIGORIFICO ROSARIO "/>
    <s v="05520161000606380 "/>
    <s v="2 "/>
    <s v=" "/>
    <s v="2016-10-06"/>
    <s v="2016-10-02"/>
    <s v="2016-10-02"/>
    <s v="2016-10-06"/>
    <s v="2016-10-06"/>
    <s v="0000-00-00"/>
    <s v="IMPORTACION A CONSUMO "/>
    <s v=" "/>
    <s v="CEC20162K028164 "/>
    <s v="CEC20162K02816400030536 "/>
    <s v="053030916336 "/>
    <s v="QUITO "/>
    <s v="URUGUAY "/>
    <s v="URUGUAY "/>
    <s v="MVD-MONTEVIDEO-CARRASCO AIRPORT "/>
    <s v="AEREA "/>
    <n v="0"/>
    <n v="5357.8"/>
    <n v="1211.9100000000001"/>
    <n v="23.36"/>
    <n v="6593.07"/>
    <n v="6593.07"/>
    <x v="49"/>
    <n v="0"/>
    <n v="626"/>
    <s v="KILOGRAMO BRUTO "/>
    <s v=" "/>
    <n v="8.5587859999999996"/>
    <n v="0"/>
    <s v="DOL "/>
    <s v="RONDATEL S.A. "/>
    <s v=" "/>
    <s v="NUEVO "/>
    <s v=" "/>
    <s v="ECUADOR "/>
    <m/>
    <m/>
    <m/>
    <m/>
    <m/>
    <m/>
    <m/>
    <m/>
    <s v=" "/>
    <s v=" "/>
    <s v="01906022: MONTERO JARRIN HUGO FAUSTO "/>
    <s v="HC-CRU "/>
    <s v=" "/>
    <s v="03905069-AEROLINEAS GALAPAGOS S.A. AEROGAL "/>
    <s v="ELOGRONO-EDGAR JORGE LOGROÑO JARAMILLO "/>
    <s v="0000-00-00"/>
    <s v="AFORO FISICO INTRUSIVO "/>
    <s v=" "/>
    <s v="VALLADOLID 1053 Y GENERAL SALAZAR "/>
    <s v=" "/>
  </r>
  <r>
    <x v="15"/>
    <s v=" "/>
    <s v=" "/>
    <s v="1791848055001  "/>
    <s v="ITALCOM CIA. LTDA. "/>
    <x v="6"/>
    <s v="Cortes finos "/>
    <s v="45%  "/>
    <s v="TAPA DE CUADRIL "/>
    <s v="FRIGORIFICO ROSARIO "/>
    <s v="05520161000606380 "/>
    <s v="3 "/>
    <s v=" "/>
    <s v="2016-10-06"/>
    <s v="2016-10-02"/>
    <s v="2016-10-02"/>
    <s v="2016-10-06"/>
    <s v="2016-10-06"/>
    <s v="0000-00-00"/>
    <s v="IMPORTACION A CONSUMO "/>
    <s v=" "/>
    <s v="CEC20162K028164 "/>
    <s v="CEC20162K02816400030536 "/>
    <s v="053030916336 "/>
    <s v="QUITO "/>
    <s v="URUGUAY "/>
    <s v="URUGUAY "/>
    <s v="MVD-MONTEVIDEO-CARRASCO AIRPORT "/>
    <s v="AEREA "/>
    <n v="0"/>
    <n v="3311.7"/>
    <n v="803.25"/>
    <n v="14.44"/>
    <n v="4129.38"/>
    <n v="4129.38"/>
    <x v="50"/>
    <n v="0"/>
    <n v="415"/>
    <s v="KILOGRAMO BRUTO "/>
    <s v=" "/>
    <n v="7.98"/>
    <n v="0"/>
    <s v="DOL "/>
    <s v="RONDATEL S.A. "/>
    <s v=" "/>
    <s v="NUEVO "/>
    <s v=" "/>
    <s v="ECUADOR "/>
    <m/>
    <m/>
    <m/>
    <m/>
    <m/>
    <m/>
    <m/>
    <m/>
    <s v=" "/>
    <s v=" "/>
    <s v="01906022: MONTERO JARRIN HUGO FAUSTO "/>
    <s v="HC-CRU "/>
    <s v=" "/>
    <s v="03905069-AEROLINEAS GALAPAGOS S.A. AEROGAL "/>
    <s v="ELOGRONO-EDGAR JORGE LOGROÑO JARAMILLO "/>
    <s v="0000-00-00"/>
    <s v="AFORO FISICO INTRUSIVO "/>
    <s v=" "/>
    <s v="VALLADOLID 1053 Y GENERAL SALAZAR "/>
    <s v=" "/>
  </r>
  <r>
    <x v="15"/>
    <s v=" "/>
    <s v=" "/>
    <s v="1791848055001  "/>
    <s v="ITALCOM CIA. LTDA. "/>
    <x v="6"/>
    <s v="Cortes finos "/>
    <s v="45%  "/>
    <s v="LOMO FINO "/>
    <s v="FRIGORIFICO ROSARIO "/>
    <s v="05520161000606380 "/>
    <s v="4 "/>
    <s v=" "/>
    <s v="2016-10-06"/>
    <s v="2016-10-02"/>
    <s v="2016-10-02"/>
    <s v="2016-10-06"/>
    <s v="2016-10-06"/>
    <s v="0000-00-00"/>
    <s v="IMPORTACION A CONSUMO "/>
    <s v=" "/>
    <s v="CEC20162K028164 "/>
    <s v="CEC20162K02816400030536 "/>
    <s v="053030916336 "/>
    <s v="QUITO "/>
    <s v="URUGUAY "/>
    <s v="URUGUAY "/>
    <s v="MVD-MONTEVIDEO-CARRASCO AIRPORT "/>
    <s v="AEREA "/>
    <n v="0"/>
    <n v="5000"/>
    <n v="805.26"/>
    <n v="21.8"/>
    <n v="5827.05"/>
    <n v="5827.05"/>
    <x v="14"/>
    <n v="0"/>
    <n v="416"/>
    <s v="KILOGRAMO BRUTO "/>
    <s v=" "/>
    <n v="12.019231"/>
    <n v="0"/>
    <s v="DOL "/>
    <s v="RONDATEL S.A. "/>
    <s v=" "/>
    <s v="NUEVO "/>
    <s v=" "/>
    <s v="ECUADOR "/>
    <m/>
    <m/>
    <m/>
    <m/>
    <m/>
    <m/>
    <m/>
    <m/>
    <s v=" "/>
    <s v=" "/>
    <s v="01906022: MONTERO JARRIN HUGO FAUSTO "/>
    <s v="HC-CRU "/>
    <s v=" "/>
    <s v="03905069-AEROLINEAS GALAPAGOS S.A. AEROGAL "/>
    <s v="ELOGRONO-EDGAR JORGE LOGROÑO JARAMILLO "/>
    <s v="0000-00-00"/>
    <s v="AFORO FISICO INTRUSIVO "/>
    <s v=" "/>
    <s v="VALLADOLID 1053 Y GENERAL SALAZAR "/>
    <s v=" "/>
  </r>
  <r>
    <x v="7"/>
    <s v=" "/>
    <s v=" "/>
    <s v="1792036739001  "/>
    <s v="DATUGOURMET CIA. LTDA. "/>
    <x v="6"/>
    <s v="Cortes finos "/>
    <s v="45%  "/>
    <s v="CARNE RIBEYE ANGUS "/>
    <s v=" "/>
    <s v="05520161000608042 "/>
    <s v="1 "/>
    <s v=" "/>
    <s v="2016-10-06"/>
    <s v="2016-10-05"/>
    <s v="2016-10-05"/>
    <s v="2016-10-06"/>
    <s v="2016-10-06"/>
    <s v="2016-10-07"/>
    <s v="IMPORTACION A CONSUMO "/>
    <s v=" "/>
    <s v="CEC2016QT210005 "/>
    <s v="CEC2016QT21000500330000 "/>
    <s v="072979431041 "/>
    <s v="QUITO "/>
    <s v="UNITED STATES "/>
    <s v="UNITED STATES "/>
    <s v="MIA-MIAMI (MIA)-MIAMI INTERNATIONAL AIRPORT "/>
    <s v="AEREA "/>
    <n v="0"/>
    <n v="3952.98"/>
    <n v="361.66"/>
    <n v="43.15"/>
    <n v="4357.79"/>
    <n v="4357.79"/>
    <x v="51"/>
    <n v="0"/>
    <n v="337.93"/>
    <s v="KILOGRAMO BRUTO "/>
    <s v=" "/>
    <n v="11.69763"/>
    <n v="871.56"/>
    <s v="DOL "/>
    <s v="SYSCO SOUTH FLORIDA INC "/>
    <s v=" "/>
    <s v="NUEVO "/>
    <s v=" "/>
    <s v="ECUADOR "/>
    <n v="3952.98"/>
    <n v="361.66"/>
    <n v="43.15"/>
    <n v="4357.79"/>
    <n v="304.55"/>
    <n v="0"/>
    <n v="4357.79"/>
    <n v="0"/>
    <s v=" "/>
    <s v=" "/>
    <s v="01902332: JACOME MOSQUERA DORIS LUCCIOLA "/>
    <s v="N330QT "/>
    <s v=" "/>
    <s v="03905924-TAMPA CARGO S.A. "/>
    <s v="JORSUAREZ-SUAREZ VILLAVICENCIO JORGE RENE "/>
    <s v="0000-00-00"/>
    <s v="AFORO FISICO INTRUSIVO "/>
    <s v=" "/>
    <s v="MARIANA DE JESUS E7- 166 Y PASAJE CARRION "/>
    <s v=" "/>
  </r>
  <r>
    <x v="10"/>
    <s v=" "/>
    <s v=" "/>
    <s v="0190072037001  "/>
    <s v="INDUSTRIA DE ALIMENTOS LA EUROPEA CIA LTDA "/>
    <x v="4"/>
    <s v="Los demas "/>
    <s v="15%  "/>
    <s v="CUERO GRANEL ESPECIAL CC DE CERDO "/>
    <s v="AGROSUPER "/>
    <s v="02820161000615374 "/>
    <s v="1 "/>
    <s v=" "/>
    <s v="2016-10-11"/>
    <s v="2016-10-03"/>
    <s v="2016-10-10"/>
    <s v="2016-10-11"/>
    <s v="2016-10-11"/>
    <s v="2016-10-13"/>
    <s v="IMPORTACION A CONSUMO "/>
    <s v=" "/>
    <s v="CEC2016ANRM0023 "/>
    <s v="CEC2016ANRM002395530000 "/>
    <s v="HLCUSCL160943581 "/>
    <s v="GUAYAQUIL MARITIMO "/>
    <s v="CHILE "/>
    <s v="CHILE "/>
    <s v="CLSAI-SAN ANTONIO "/>
    <s v="MARITIMO "/>
    <n v="0"/>
    <n v="7866.29"/>
    <n v="525"/>
    <n v="41.28"/>
    <n v="8432.57"/>
    <n v="8432.57"/>
    <x v="52"/>
    <n v="0"/>
    <n v="12646.28"/>
    <s v="KILOGRAMO BRUTO "/>
    <s v="kg, Kilogramo "/>
    <n v="0.62202400000000002"/>
    <n v="0"/>
    <s v="DOL "/>
    <s v="AGROSUPER COMERCIALIZADORA DE ALIMENTOS "/>
    <s v=" "/>
    <s v="NUEVO "/>
    <s v=" "/>
    <s v="ECUADOR "/>
    <n v="24735.87"/>
    <n v="1050"/>
    <n v="82.56"/>
    <n v="25868.43"/>
    <n v="23983.817999999999"/>
    <n v="0"/>
    <n v="25868.43"/>
    <n v="0"/>
    <s v=" "/>
    <s v=" "/>
    <s v="01903331: OBANDO NARANJO JOSE RICARDO "/>
    <s v="NORDIC STRALSUND "/>
    <s v="07908291-TRANSOCEANICA COMPAÑIA LIMITADA "/>
    <s v="02907607-TRANSOCEANICA COMPAÑIA LIMITADA "/>
    <s v="HDTORRES-TORRES CAJAS HERBERT DARIO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CIA LTDA "/>
    <x v="4"/>
    <s v="Los demas "/>
    <s v="15%  "/>
    <s v="CUERO 20 DE CERDO "/>
    <s v="AGROSUPER "/>
    <s v="02820161000615374 "/>
    <s v="2 "/>
    <s v=" "/>
    <s v="2016-10-11"/>
    <s v="2016-10-03"/>
    <s v="2016-10-10"/>
    <s v="2016-10-11"/>
    <s v="2016-10-11"/>
    <s v="2016-10-13"/>
    <s v="IMPORTACION A CONSUMO "/>
    <s v=" "/>
    <s v="CEC2016ANRM0023 "/>
    <s v="CEC2016ANRM002395530000 "/>
    <s v="HLCUSCL160943581 "/>
    <s v="GUAYAQUIL MARITIMO "/>
    <s v="CHILE "/>
    <s v="CHILE "/>
    <s v="CLSAI-SAN ANTONIO "/>
    <s v="MARITIMO "/>
    <n v="0"/>
    <n v="16869.580000000002"/>
    <n v="525"/>
    <n v="41.28"/>
    <n v="17435.86"/>
    <n v="17435.86"/>
    <x v="53"/>
    <n v="0"/>
    <n v="12652.2"/>
    <s v="KILOGRAMO BRUTO "/>
    <s v="kg, Kilogramo "/>
    <n v="1.333332"/>
    <n v="0"/>
    <s v="DOL "/>
    <s v="AGROSUPER COMERCIALIZADORA DE ALIMENTOS "/>
    <s v=" "/>
    <s v="NUEVO "/>
    <s v=" "/>
    <s v="ECUADOR "/>
    <m/>
    <m/>
    <m/>
    <m/>
    <m/>
    <m/>
    <m/>
    <m/>
    <s v=" "/>
    <s v=" "/>
    <s v="01903331: OBANDO NARANJO JOSE RICARDO "/>
    <s v="NORDIC STRALSUND "/>
    <s v="07908291-TRANSOCEANICA COMPAÑIA LIMITADA "/>
    <s v="02907607-TRANSOCEANICA COMPAÑIA LIMITADA "/>
    <s v="HDTORRES-TORRES CAJAS HERBERT DARIO "/>
    <s v="0000-00-00"/>
    <s v="AFORO FISICO INTRUSIVO "/>
    <s v=" "/>
    <s v="PASEO DEL RIO MACHANGARA PARQUE INDUSTRIAL "/>
    <s v=" "/>
  </r>
  <r>
    <x v="1"/>
    <s v=" "/>
    <s v=" "/>
    <s v="0190167976001  "/>
    <s v="PIGGIS EMBUTIDOS PIGEM CIA LTDA "/>
    <x v="4"/>
    <s v="Los demas "/>
    <s v="15%  "/>
    <s v="CUERO DE CERDO "/>
    <s v="AGROSUPER "/>
    <s v="02820161000619057 "/>
    <s v="1 "/>
    <s v=" "/>
    <s v="2016-10-12"/>
    <s v="2016-10-03"/>
    <s v="2016-10-10"/>
    <s v="2016-10-12"/>
    <s v="2016-10-12"/>
    <s v="2016-10-14"/>
    <s v="IMPORTACION A CONSUMO "/>
    <s v=" "/>
    <s v="CEC2016ANRM0023 "/>
    <s v="CEC2016ANRM002395660000 "/>
    <s v="HLCUSCL160943570 "/>
    <s v="GUAYAQUIL MARITIMO "/>
    <s v="CHILE "/>
    <s v="CHILE "/>
    <s v="CLSAI-SAN ANTONIO "/>
    <s v="MARITIMO "/>
    <n v="0"/>
    <n v="38549.51"/>
    <n v="1050"/>
    <n v="209.48"/>
    <n v="39808.99"/>
    <n v="39808.99"/>
    <x v="54"/>
    <n v="0"/>
    <n v="25386.48"/>
    <s v="KILOGRAMO BRUTO "/>
    <s v="kg, Kilogramo "/>
    <n v="1.5185059999999999"/>
    <n v="0"/>
    <s v="DOL "/>
    <s v="AGROSUPER "/>
    <s v=" "/>
    <s v="NUEVO "/>
    <s v=" "/>
    <s v="ECUADOR "/>
    <n v="77066.429999999993"/>
    <n v="2100"/>
    <n v="418.96"/>
    <n v="79585.39"/>
    <n v="47979.648000000001"/>
    <n v="0"/>
    <n v="79585.39"/>
    <n v="0"/>
    <s v=" "/>
    <s v=" "/>
    <s v="01903639: CONSORCIO VILLACRESES &amp; PINZON S.A. "/>
    <s v="NORDIC STRALSUND "/>
    <s v="07908291-TRANSOCEANICA COMPAÑIA LIMITADA "/>
    <s v="02907607-TRANSOCEANICA COMPAÑIA LIMITADA "/>
    <s v="DITORRE-TORRES PESANTEZ DIEGO VINICIO "/>
    <s v="0000-00-00"/>
    <s v="AFORO FISICO INTRUSIVO "/>
    <s v=" "/>
    <s v="AV. LA CASTELLANA S/N Y SEGOVIA "/>
    <s v=" "/>
  </r>
  <r>
    <x v="1"/>
    <s v=" "/>
    <s v=" "/>
    <s v="0190167976001  "/>
    <s v="PIGGIS EMBUTIDOS PIGEM CIA LTDA "/>
    <x v="4"/>
    <s v="Los demas "/>
    <s v="15%  "/>
    <s v="CUERO DE CERDO "/>
    <s v="AGROSUPER "/>
    <s v="02820161000619057 "/>
    <s v="2 "/>
    <s v=" "/>
    <s v="2016-10-12"/>
    <s v="2016-10-03"/>
    <s v="2016-10-10"/>
    <s v="2016-10-12"/>
    <s v="2016-10-12"/>
    <s v="2016-10-14"/>
    <s v="IMPORTACION A CONSUMO "/>
    <s v=" "/>
    <s v="CEC2016ANRM0023 "/>
    <s v="CEC2016ANRM002395660000 "/>
    <s v="HLCUSCL160943570 "/>
    <s v="GUAYAQUIL MARITIMO "/>
    <s v="CHILE "/>
    <s v="CHILE "/>
    <s v="CLSAI-SAN ANTONIO "/>
    <s v="MARITIMO "/>
    <n v="0"/>
    <n v="20860.330000000002"/>
    <n v="568.66999999999996"/>
    <n v="104.74"/>
    <n v="21533.74"/>
    <n v="21533.74"/>
    <x v="55"/>
    <n v="0"/>
    <n v="13786.55"/>
    <s v="KILOGRAMO BRUTO "/>
    <s v="kg, Kilogramo "/>
    <n v="1.513093"/>
    <n v="0"/>
    <s v="DOL "/>
    <s v="AGROSUPER "/>
    <s v=" "/>
    <s v="NUEVO "/>
    <s v=" "/>
    <s v="ECUADOR "/>
    <m/>
    <m/>
    <m/>
    <m/>
    <m/>
    <m/>
    <m/>
    <m/>
    <s v=" "/>
    <s v=" "/>
    <s v="01903639: CONSORCIO VILLACRESES &amp; PINZON S.A. "/>
    <s v="NORDIC STRALSUND "/>
    <s v="07908291-TRANSOCEANICA COMPAÑIA LIMITADA "/>
    <s v="02907607-TRANSOCEANICA COMPAÑIA LIMITADA "/>
    <s v="DITORRE-TORRES PESANTEZ DIEGO VINICIO "/>
    <s v="0000-00-00"/>
    <s v="AFORO FISICO INTRUSIVO "/>
    <s v=" "/>
    <s v="AV. LA CASTELLANA S/N Y SEGOVIA "/>
    <s v=" "/>
  </r>
  <r>
    <x v="1"/>
    <s v=" "/>
    <s v=" "/>
    <s v="0190167976001  "/>
    <s v="PIGGIS EMBUTIDOS PIGEM CIA LTDA "/>
    <x v="4"/>
    <s v="Los demas "/>
    <s v="15%  "/>
    <s v="CUERO DE CERDO "/>
    <s v="AGROSUPER "/>
    <s v="02820161000619057 "/>
    <s v="3 "/>
    <s v=" "/>
    <s v="2016-10-12"/>
    <s v="2016-10-03"/>
    <s v="2016-10-10"/>
    <s v="2016-10-12"/>
    <s v="2016-10-12"/>
    <s v="2016-10-14"/>
    <s v="IMPORTACION A CONSUMO "/>
    <s v=" "/>
    <s v="CEC2016ANRM0023 "/>
    <s v="CEC2016ANRM002395660000 "/>
    <s v="HLCUSCL160943570 "/>
    <s v="GUAYAQUIL MARITIMO "/>
    <s v="CHILE "/>
    <s v="CHILE "/>
    <s v="CLSAI-SAN ANTONIO "/>
    <s v="MARITIMO "/>
    <n v="0"/>
    <n v="17656.59"/>
    <n v="481.33"/>
    <n v="104.74"/>
    <n v="18242.66"/>
    <n v="18242.66"/>
    <x v="56"/>
    <n v="0"/>
    <n v="11609.36"/>
    <s v="KILOGRAMO BRUTO "/>
    <s v="kg, Kilogramo "/>
    <n v="1.5208930000000001"/>
    <n v="0"/>
    <s v="DOL "/>
    <s v="AGROSUPER "/>
    <s v=" "/>
    <s v="NUEVO "/>
    <s v=" "/>
    <s v="ECUADOR "/>
    <m/>
    <m/>
    <m/>
    <m/>
    <m/>
    <m/>
    <m/>
    <m/>
    <s v=" "/>
    <s v=" "/>
    <s v="01903639: CONSORCIO VILLACRESES &amp; PINZON S.A. "/>
    <s v="NORDIC STRALSUND "/>
    <s v="07908291-TRANSOCEANICA COMPAÑIA LIMITADA "/>
    <s v="02907607-TRANSOCEANICA COMPAÑIA LIMITADA "/>
    <s v="DITORRE-TORRES PESANTEZ DIEGO VINICIO "/>
    <s v="0000-00-00"/>
    <s v="AFORO FISICO INTRUSIVO "/>
    <s v=" "/>
    <s v="AV. LA CASTELLANA S/N Y SEGOVIA "/>
    <s v=" "/>
  </r>
  <r>
    <x v="0"/>
    <s v=" "/>
    <s v=" "/>
    <s v="0992618728001  "/>
    <s v="DIGECA S. A. Distribuidora de "/>
    <x v="0"/>
    <s v="Tocino con partes magras "/>
    <s v="45%  "/>
    <s v="PLANCHA REBAJE ENTERA DE CERDO CONGELADA "/>
    <s v="SIN MARCA "/>
    <s v="02820161000621739 "/>
    <s v="1 "/>
    <s v=" "/>
    <s v="2016-10-13"/>
    <s v="2016-10-04"/>
    <s v="2016-10-14"/>
    <s v="2016-10-13"/>
    <s v="2016-10-13"/>
    <s v="2016-10-20"/>
    <s v="IMPORTACION A CONSUMO "/>
    <s v=" "/>
    <s v="CEC2016EISU0358 "/>
    <s v="CEC2016EISU035840040000 "/>
    <s v="SLD306010 "/>
    <s v="GUAYAQUIL MARITIMO "/>
    <s v="CHILE "/>
    <s v="CHILE "/>
    <s v="CLSAI-SAN ANTONIO "/>
    <s v="MARITIMO "/>
    <n v="0"/>
    <n v="13775.35"/>
    <n v="503.89"/>
    <n v="71.400000000000006"/>
    <n v="14350.64"/>
    <n v="14350.64"/>
    <x v="57"/>
    <n v="0"/>
    <n v="11596.83"/>
    <s v="KILOGRAMO BRUTO "/>
    <s v="kg, Kilogramo "/>
    <n v="1.1878550000000001"/>
    <n v="5166.2299999999996"/>
    <s v="DOL "/>
    <s v="AGROSUPER COMERCIALIZADORA DE ALIMENTOS LIMITADA "/>
    <s v=" "/>
    <s v="NUEVO "/>
    <s v=" "/>
    <s v="ECUADOR "/>
    <n v="30071.54"/>
    <n v="1100"/>
    <n v="155.86000000000001"/>
    <n v="31327.4"/>
    <n v="23978.109"/>
    <n v="0"/>
    <n v="31327.4"/>
    <n v="0"/>
    <s v=" "/>
    <s v=" "/>
    <s v="01900009: CORNEJO &amp; IGLESIAS ASOCIADOS S.A. "/>
    <s v="MIZAR "/>
    <s v="07908110-MAERSK DEL ECUADOR C.A. "/>
    <s v="02907986-MAERSK DEL ECUADOR C.A. "/>
    <s v="JAGUIRREO-AGUIRRE ORELLANA JORGE ANDRES "/>
    <s v="0000-00-00"/>
    <s v="AFORO FISICO INTRUSIVO "/>
    <s v=" "/>
    <s v="LOT. IND. INMACONSA, CALLE LOS CIRUELOS MZ. 12 NO. 23 "/>
    <s v=" "/>
  </r>
  <r>
    <x v="0"/>
    <s v=" "/>
    <s v=" "/>
    <s v="0992618728001  "/>
    <s v="DIGECA S. A. Distribuidora de "/>
    <x v="0"/>
    <s v="Tocino con partes magras "/>
    <s v="45%  "/>
    <s v="PLANCHA REBAJE ENTERA DE CERDO CONGELADA "/>
    <s v="SIN MARCA "/>
    <s v="02820161000621739 "/>
    <s v="2 "/>
    <s v=" "/>
    <s v="2016-10-13"/>
    <s v="2016-10-04"/>
    <s v="2016-10-14"/>
    <s v="2016-10-13"/>
    <s v="2016-10-13"/>
    <s v="2016-10-20"/>
    <s v="IMPORTACION A CONSUMO "/>
    <s v=" "/>
    <s v="CEC2016EISU0358 "/>
    <s v="CEC2016EISU035840040000 "/>
    <s v="SLD306010 "/>
    <s v="GUAYAQUIL MARITIMO "/>
    <s v="CHILE "/>
    <s v="CHILE "/>
    <s v="CLSAI-SAN ANTONIO "/>
    <s v="MARITIMO "/>
    <n v="0"/>
    <n v="16296.19"/>
    <n v="596.11"/>
    <n v="84.46"/>
    <n v="16976.759999999998"/>
    <n v="16976.759999999998"/>
    <x v="58"/>
    <n v="0"/>
    <n v="13719.02"/>
    <s v="KILOGRAMO BRUTO "/>
    <s v="kg, Kilogramo "/>
    <n v="1.187854"/>
    <n v="6111.63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MIZAR "/>
    <s v="07908110-MAERSK DEL ECUADOR C.A. "/>
    <s v="02907986-MAERSK DEL ECUADOR C.A. "/>
    <s v="JAGUIRREO-AGUIRRE ORELLANA JORGE ANDRES "/>
    <s v="0000-00-00"/>
    <s v="AFORO FISICO INTRUSIVO "/>
    <s v=" "/>
    <s v="LOT. IND. INMACONSA, CALLE LOS CIRUELOS MZ. 12 NO. 23 "/>
    <s v=" "/>
  </r>
  <r>
    <x v="16"/>
    <s v=" "/>
    <s v=" "/>
    <s v="1790032442001  "/>
    <s v="FABRICA JURIS CIA. LTDA, "/>
    <x v="1"/>
    <s v="Tocino sin partes magras "/>
    <s v="5%  "/>
    <s v="LOMO TOCINO SIN PARTES MAGRAS "/>
    <s v="AGROSUPER "/>
    <s v="02820161000627865 "/>
    <s v="1 "/>
    <s v=" "/>
    <s v="2016-10-17"/>
    <s v="2016-10-04"/>
    <s v="2016-10-14"/>
    <s v="2016-10-17"/>
    <s v="2016-10-18"/>
    <s v="2016-10-25"/>
    <s v="IMPORTACION A CONSUMO "/>
    <s v=" "/>
    <s v="CEC2016EISU0358 "/>
    <s v="CEC2016EISU035840010000 "/>
    <s v="570820787 "/>
    <s v="GUAYAQUIL MARITIMO "/>
    <s v="CHILE "/>
    <s v="CHILE "/>
    <s v="CLSAI-SAN ANTONIO "/>
    <s v="MARITIMO "/>
    <n v="0"/>
    <n v="34891.96"/>
    <n v="1100"/>
    <n v="52"/>
    <n v="36043.96"/>
    <n v="36043.96"/>
    <x v="59"/>
    <n v="0"/>
    <n v="25330.16"/>
    <s v="KILOGRAMO BRUTO "/>
    <s v="kg, Kilogramo "/>
    <n v="1.3774869999999999"/>
    <n v="0"/>
    <s v="DOL "/>
    <s v="AGROSUPER COMERCIALIZADORA DE ALIMENTOS LIMITADA "/>
    <s v=" "/>
    <s v="NUEVO "/>
    <s v=" "/>
    <s v="ECUADOR "/>
    <n v="34891.96"/>
    <n v="1100"/>
    <n v="52"/>
    <n v="36043.96"/>
    <n v="23994.641"/>
    <n v="0"/>
    <n v="36043.96"/>
    <n v="0"/>
    <s v=" "/>
    <s v=" "/>
    <s v="01902567: LOPEZ MURRIAGUI OSWALDO EFRAIN "/>
    <s v="MIZAR "/>
    <s v="07908110-MAERSK DEL ECUADOR C.A. "/>
    <s v="02907986-MAERSK DEL ECUADOR C.A. "/>
    <s v="JAGUIRREO-AGUIRRE ORELLANA JORGE ANDRES "/>
    <s v="0000-00-00"/>
    <s v="AFORO FISICO INTRUSIVO "/>
    <s v=" "/>
    <s v="DOMINGO SEGURA 214 Y BELLAVISTA "/>
    <s v=" "/>
  </r>
  <r>
    <x v="16"/>
    <s v=" "/>
    <s v=" "/>
    <s v="1790032442001  "/>
    <s v="FABRICA JURIS CIA. LTDA, "/>
    <x v="1"/>
    <s v="Tocino sin partes magras "/>
    <s v="5%  "/>
    <s v="LOMO TOCINO SIN PARTES MAGRAS "/>
    <s v="AGROSUPER "/>
    <s v="02820161000627906 "/>
    <s v="1 "/>
    <s v=" "/>
    <s v="2016-10-17"/>
    <s v="2016-10-04"/>
    <s v="2016-10-14"/>
    <s v="2016-10-17"/>
    <s v="2016-10-18"/>
    <s v="2016-10-25"/>
    <s v="IMPORTACION A CONSUMO "/>
    <s v=" "/>
    <s v="CEC2016EISU0358 "/>
    <s v="CEC2016EISU035840030000 "/>
    <s v="570820790 "/>
    <s v="GUAYAQUIL MARITIMO "/>
    <s v="CHILE "/>
    <s v="CHILE "/>
    <s v="CLSAI-SAN ANTONIO "/>
    <s v="MARITIMO "/>
    <n v="0"/>
    <n v="34890.22"/>
    <n v="1100"/>
    <n v="52"/>
    <n v="36042.22"/>
    <n v="36042.22"/>
    <x v="60"/>
    <n v="0"/>
    <n v="25435.38"/>
    <s v="KILOGRAMO BRUTO "/>
    <s v="kg, Kilogramo "/>
    <n v="1.3717200000000001"/>
    <n v="0"/>
    <s v="DOL "/>
    <s v="AGROSUPER COMERCIALIZADORA DE ALIMENTOS LIMITADA "/>
    <s v=" "/>
    <s v="NUEVO "/>
    <s v=" "/>
    <s v="ECUADOR "/>
    <n v="34890.22"/>
    <n v="1100"/>
    <n v="52"/>
    <n v="36042.22"/>
    <n v="23993.48"/>
    <n v="0"/>
    <n v="36042.22"/>
    <n v="0"/>
    <s v=" "/>
    <s v=" "/>
    <s v="01902567: LOPEZ MURRIAGUI OSWALDO EFRAIN "/>
    <s v="MIZAR "/>
    <s v="07908110-MAERSK DEL ECUADOR C.A. "/>
    <s v="02907986-MAERSK DEL ECUADOR C.A. "/>
    <s v="JAGUIRREO-AGUIRRE ORELLANA JORGE ANDRES "/>
    <s v="0000-00-00"/>
    <s v="AFORO FISICO INTRUSIVO "/>
    <s v=" "/>
    <s v="DOMINGO SEGURA 214 Y BELLAVISTA "/>
    <s v=" "/>
  </r>
  <r>
    <x v="10"/>
    <s v=" "/>
    <s v=" "/>
    <s v="0190072037001  "/>
    <s v="INDUSTRIA DE ALIMENTOS LA EUROPEA CIA LTDA "/>
    <x v="4"/>
    <s v="Los demas "/>
    <s v="15%  "/>
    <s v="CUERO BACK DE CERDO "/>
    <s v="AGROSUPER "/>
    <s v="02820161000629621 "/>
    <s v="1 "/>
    <s v=" "/>
    <s v="2016-10-18"/>
    <s v="2016-10-10"/>
    <s v="2016-10-17"/>
    <s v="2016-10-18"/>
    <s v="2016-10-18"/>
    <s v="2016-10-20"/>
    <s v="IMPORTACION A CONSUMO "/>
    <s v=" "/>
    <s v="CEC2016ANRM0024 "/>
    <s v="CEC2016ANRM002495730000 "/>
    <s v="HLCUSCL161013745 "/>
    <s v="GUAYAQUIL MARITIMO "/>
    <s v="CHILE "/>
    <s v="CHILE "/>
    <s v="CLSAI-SAN ANTONIO "/>
    <s v="MARITIMO "/>
    <n v="0"/>
    <n v="40948.18"/>
    <n v="1050"/>
    <n v="147"/>
    <n v="42145.18"/>
    <n v="42145.18"/>
    <x v="61"/>
    <n v="0"/>
    <n v="25362.400000000001"/>
    <s v="KILOGRAMO BRUTO "/>
    <s v="kg, Kilogramo "/>
    <n v="1.6145229999999999"/>
    <n v="0"/>
    <s v="DOL "/>
    <s v="AGROSUPER COMERCIALIZADORA DE ALIMENTOS "/>
    <s v=" "/>
    <s v="NUEVO "/>
    <s v=" "/>
    <s v="ECUADOR "/>
    <n v="40948.18"/>
    <n v="1050"/>
    <n v="147"/>
    <n v="42145.18"/>
    <n v="23998.960999999999"/>
    <n v="0"/>
    <n v="42145.18"/>
    <n v="0"/>
    <s v=" "/>
    <s v=" "/>
    <s v="01903331: OBANDO NARANJO JOSE RICARDO "/>
    <s v="LILLY SCHULTE "/>
    <s v="07908291-TRANSOCEANICA COMPAÑIA LIMITADA "/>
    <s v="02907607-TRANSOCEANICA COMPAÑIA LIMITADA "/>
    <s v="MCUEVA-CUEVA ORNA MARIA JOSE "/>
    <s v="0000-00-00"/>
    <s v="AFORO FISICO INTRUSIVO "/>
    <s v=" "/>
    <s v="PASEO DEL RIO MACHANGARA PARQUE INDUSTRIAL "/>
    <s v=" "/>
  </r>
  <r>
    <x v="3"/>
    <s v=" "/>
    <s v=" "/>
    <s v="1791860055001  "/>
    <s v="FRUTERA DEL LITORAL CIA LTDA "/>
    <x v="4"/>
    <s v="Los demas "/>
    <s v="15%  "/>
    <s v="CUERO 20 DE CERDO CONGELADO "/>
    <s v=" "/>
    <s v="02820161000633672 "/>
    <s v="1 "/>
    <s v=" "/>
    <s v="2016-10-19"/>
    <s v="2016-10-10"/>
    <s v="2016-10-17"/>
    <s v="2016-10-19"/>
    <s v="2016-10-19"/>
    <s v="2016-10-25"/>
    <s v="IMPORTACION A CONSUMO "/>
    <s v=" "/>
    <s v="CEC2016ANRM0024 "/>
    <s v="CEC2016ANRM002496020000 "/>
    <s v="HLCUSCL161010389 "/>
    <s v="GUAYAQUIL MARITIMO "/>
    <s v="CHILE "/>
    <s v="CHILE "/>
    <s v="CLVAP-VALPARAISO "/>
    <s v="MARITIMO "/>
    <n v="0"/>
    <n v="20370.5"/>
    <n v="729.5"/>
    <n v="35.83"/>
    <n v="21135.83"/>
    <n v="21135.83"/>
    <x v="62"/>
    <n v="0"/>
    <n v="14766.55"/>
    <s v="KILOGRAMO BRUTO "/>
    <s v="kg, Kilogramo "/>
    <n v="1.3795029999999999"/>
    <n v="0"/>
    <s v="DOL "/>
    <s v="AGROSUPER COMERCIALIZADRA DE ALIMENTOS LIMITADA "/>
    <s v=" "/>
    <s v="NUEVO "/>
    <s v=" "/>
    <s v="ECUADOR "/>
    <n v="38398.269999999997"/>
    <n v="1250"/>
    <n v="67.33"/>
    <n v="39715.599999999999"/>
    <n v="23969.93"/>
    <n v="0"/>
    <n v="39715.599999999999"/>
    <n v="0"/>
    <s v=" "/>
    <s v=" "/>
    <s v="01905005: ZAMBRANO ALCIVAR CLINIO ERACLIDES "/>
    <s v="LILLY SCHULTE "/>
    <s v="07908291-TRANSOCEANICA COMPAÑIA LIMITADA "/>
    <s v="02907607-TRANSOCEANICA COMPAÑIA LIMITADA "/>
    <s v="ALREYES-REYES ORTEGA ALFREDO MIGUEL "/>
    <s v="0000-00-00"/>
    <s v="AFORO DOCUMENTAL "/>
    <s v=" "/>
    <s v="GUAYAS / DURAN / VIA A DURAN KM 6 1/2 AV. BABAHOYO "/>
    <s v=" "/>
  </r>
  <r>
    <x v="3"/>
    <s v=" "/>
    <s v=" "/>
    <s v="1791860055001  "/>
    <s v="FRUTERA DEL LITORAL CIA LTDA "/>
    <x v="4"/>
    <s v="Los demas "/>
    <s v="15%  "/>
    <s v="CUERO BACK  DE CERDO CONGELADO "/>
    <s v=" "/>
    <s v="02820161000633672 "/>
    <s v="2 "/>
    <s v=" "/>
    <s v="2016-10-19"/>
    <s v="2016-10-10"/>
    <s v="2016-10-17"/>
    <s v="2016-10-19"/>
    <s v="2016-10-19"/>
    <s v="2016-10-25"/>
    <s v="IMPORTACION A CONSUMO "/>
    <s v=" "/>
    <s v="CEC2016ANRM0024 "/>
    <s v="CEC2016ANRM002496020000 "/>
    <s v="HLCUSCL161010389 "/>
    <s v="GUAYAQUIL MARITIMO "/>
    <s v="CHILE "/>
    <s v="CHILE "/>
    <s v="CLVAP-VALPARAISO "/>
    <s v="MARITIMO "/>
    <n v="0"/>
    <n v="18027.77"/>
    <n v="520.5"/>
    <n v="31.5"/>
    <n v="18579.77"/>
    <n v="18579.77"/>
    <x v="63"/>
    <n v="0"/>
    <n v="10535.78"/>
    <s v="KILOGRAMO BRUTO "/>
    <s v="kg, Kilogramo "/>
    <n v="1.7111000000000001"/>
    <n v="0"/>
    <s v="DOL "/>
    <s v="AGROSUPER COMERCIALIZADRA DE ALIMENTOS LIMITADA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ALREYES-REYES ORTEGA ALFREDO MIGUEL "/>
    <s v="0000-00-00"/>
    <s v="AFORO DOCUMENTAL "/>
    <s v=" "/>
    <s v="GUAYAS / DURAN / VIA A DURAN KM 6 1/2 AV. BABAHOYO "/>
    <s v=" "/>
  </r>
  <r>
    <x v="10"/>
    <s v=" "/>
    <s v=" "/>
    <s v="0190072037001  "/>
    <s v="Industria de Alimentos la Europea "/>
    <x v="1"/>
    <s v="Tocino sin partes magras "/>
    <s v="5%  "/>
    <s v="BACK FAT DE CERDO "/>
    <s v="AGROSUPER "/>
    <s v="02820161000634060 "/>
    <s v="1 "/>
    <s v=" "/>
    <s v="2016-10-19"/>
    <s v="2016-10-10"/>
    <s v="2016-10-19"/>
    <s v="2016-10-19"/>
    <s v="2016-10-20"/>
    <s v="2016-10-24"/>
    <s v="IMPORTACION A CONSUMO "/>
    <s v=" "/>
    <s v="CEC2016EISU0360 "/>
    <s v="CEC2016EISU036040010000 "/>
    <s v="SLD326123 "/>
    <s v="GUAYAQUIL MARITIMO "/>
    <s v="CHILE "/>
    <s v="CHILE "/>
    <s v="CLSAI-SAN ANTONIO "/>
    <s v="MARITIMO "/>
    <n v="0"/>
    <n v="37292.26"/>
    <n v="1100"/>
    <n v="134.4"/>
    <n v="38526.660000000003"/>
    <n v="38526.660000000003"/>
    <x v="64"/>
    <n v="0"/>
    <n v="25430.18"/>
    <s v="KILOGRAMO BRUTO "/>
    <s v="kg, Kilogramo "/>
    <n v="1.4664569999999999"/>
    <n v="0"/>
    <s v="DOL "/>
    <s v="AGROSUPER COMERCIALIZADORA DE ALIMENTOS "/>
    <s v=" "/>
    <s v="NUEVO "/>
    <s v=" "/>
    <s v="ECUADOR "/>
    <n v="37292.26"/>
    <n v="1100"/>
    <n v="134.4"/>
    <n v="38526.660000000003"/>
    <n v="23995.16"/>
    <n v="0"/>
    <n v="38526.660000000003"/>
    <n v="0"/>
    <s v=" "/>
    <s v=" "/>
    <s v="01903331: OBANDO NARANJO JOSE RICARDO "/>
    <s v="ARKADIA "/>
    <s v="07908110-MAERSK DEL ECUADOR C.A. "/>
    <s v="02907986-MAERSK DEL ECUADOR C.A. "/>
    <s v="JAGUIRREO-AGUIRRE ORELLANA JORGE ANDRES "/>
    <s v="0000-00-00"/>
    <s v="AFORO FISICO INTRUSIVO "/>
    <s v=" "/>
    <s v="PASEO DEL RIO MACHANGARA PARQUE INDUSTRIAL "/>
    <s v=" "/>
  </r>
  <r>
    <x v="11"/>
    <s v=" "/>
    <s v=" "/>
    <s v="0992447508001  "/>
    <s v="COMDERE S.A. "/>
    <x v="6"/>
    <s v="Cortes finos "/>
    <s v="45%  "/>
    <s v="RIBEYE 12OZAS X14 "/>
    <s v="SIN MARCA "/>
    <s v="02820161000640280 "/>
    <s v="1 "/>
    <s v=" "/>
    <s v="2016-10-21"/>
    <s v="2016-10-13"/>
    <s v="2016-10-20"/>
    <s v="2016-10-21"/>
    <s v="2016-10-24"/>
    <s v="0000-00-00"/>
    <s v="IMPORTACION A CONSUMO "/>
    <s v=" "/>
    <s v="CEC2016SUDU0155 "/>
    <s v="CEC2016SUDU015500500001 "/>
    <s v="CCNR26001A2XGH6M "/>
    <s v="GUAYAQUIL MARITIMO "/>
    <s v="UNITED STATES "/>
    <s v="UNITED STATES "/>
    <s v="USPEF-PT EVERGLADES "/>
    <s v="MARITIMO "/>
    <n v="0"/>
    <n v="11905.14"/>
    <n v="2375.02"/>
    <n v="27.21"/>
    <n v="14307.37"/>
    <n v="14307.37"/>
    <x v="65"/>
    <n v="0"/>
    <n v="8704.1"/>
    <s v="KILOGRAMO BRUTO "/>
    <s v=" "/>
    <n v="1.3677619999999999"/>
    <n v="2861.47"/>
    <s v="DOL "/>
    <s v="KENNETH O LESTER COMPANY INC. "/>
    <s v=" "/>
    <s v="NUEVO "/>
    <s v=" "/>
    <s v="ECUADOR "/>
    <n v="71638.850000000006"/>
    <n v="8065"/>
    <n v="159.41"/>
    <n v="79863.259999999995"/>
    <n v="29556.99"/>
    <n v="0"/>
    <n v="79863.259999999995"/>
    <n v="0"/>
    <s v=" "/>
    <s v=" "/>
    <s v="01901316: ORGANIZACION COMERCIAL Y ADUANERA MARIO COKA B. MACOBSA S.A. "/>
    <s v="RUDOLF SCHEPERS "/>
    <s v=" "/>
    <s v="02909074-HAMBURG SÜD ECUADOR S.A. "/>
    <s v="PZAMORA-ZAMORA MALDONADO PAMELA MAITE "/>
    <s v="0000-00-00"/>
    <s v="AFORO FISICO INTRUSIVO "/>
    <s v=" "/>
    <s v=" "/>
    <s v=" "/>
  </r>
  <r>
    <x v="6"/>
    <s v=" "/>
    <s v=" "/>
    <s v="0190330494001  "/>
    <s v="EMBUTIDOS DE CARNE DE LOS ANDES "/>
    <x v="4"/>
    <s v="Los demas "/>
    <s v="15%  "/>
    <s v="FORRO PALETA DE CERDO "/>
    <s v="AGROSUPER "/>
    <s v="09120161000639197 "/>
    <s v="1 "/>
    <s v=" "/>
    <s v="2016-10-21"/>
    <s v="2016-10-04"/>
    <s v="2016-10-14"/>
    <s v="2016-10-21"/>
    <s v="2016-10-21"/>
    <s v="2016-10-20"/>
    <s v="IMPORTACION A CONSUMO "/>
    <s v=" "/>
    <s v="CEC2016EISU0358 "/>
    <s v="CEC2016EISU035840050000 "/>
    <s v="SLD319648 "/>
    <s v="CUENCA "/>
    <s v="CHILE "/>
    <s v="CHILE "/>
    <s v="CLSAI-SAN ANTONIO "/>
    <s v="MARITIMO "/>
    <n v="0"/>
    <n v="18098.95"/>
    <n v="1100"/>
    <n v="19.2"/>
    <n v="19218.150000000001"/>
    <n v="19218.150000000001"/>
    <x v="66"/>
    <n v="0"/>
    <n v="23998.69"/>
    <s v="KILOGRAMO BRUTO "/>
    <s v="kg, Kilogramo "/>
    <n v="0.75416399999999995"/>
    <n v="0"/>
    <s v="DOL "/>
    <s v="AGROSUPER COMERCIALIZADORA DE ALIMENTOS LIMITADA "/>
    <s v=" "/>
    <s v="NUEVO "/>
    <s v=" "/>
    <s v="ECUADOR "/>
    <n v="18098.95"/>
    <n v="1100"/>
    <n v="19.2"/>
    <n v="19218.150000000001"/>
    <n v="23998.688999999998"/>
    <n v="0"/>
    <n v="19218.150000000001"/>
    <n v="0"/>
    <s v=" "/>
    <s v=" "/>
    <s v="01901090: CANTOS GERMAN POLIVIO "/>
    <s v="MIZAR "/>
    <s v="07908110-MAERSK DEL ECUADOR C.A. "/>
    <s v="02907986-MAERSK DEL ECUADOR C.A. "/>
    <s v="MACUEVA-CUEVA MUÑOZ MARTHA SUSANA "/>
    <s v="0000-00-00"/>
    <s v="AFORO DOCUMENTAL "/>
    <s v=" "/>
    <s v="AV. DE LAS AMERICAS 6-118 Y NICOLAS DE ROCHA "/>
    <s v=" "/>
  </r>
  <r>
    <x v="6"/>
    <s v=" "/>
    <s v=" "/>
    <s v="0190330494001  "/>
    <s v="EMBUTIDOS DE CARNE DE LOS ANDES "/>
    <x v="4"/>
    <s v="Los demas "/>
    <s v="15%  "/>
    <s v="CUERO BACK DE CERDO "/>
    <s v="AGROSUPER "/>
    <s v="09120161000639205 "/>
    <s v="1 "/>
    <s v=" "/>
    <s v="2016-10-21"/>
    <s v="2016-10-04"/>
    <s v="2016-10-14"/>
    <s v="2016-10-21"/>
    <s v="2016-10-21"/>
    <s v="2016-10-20"/>
    <s v="IMPORTACION A CONSUMO "/>
    <s v=" "/>
    <s v="CEC2016EISU0358 "/>
    <s v="CEC2016EISU035840020000 "/>
    <s v="570820789 "/>
    <s v="CUENCA "/>
    <s v="CHILE "/>
    <s v="CHILE "/>
    <s v="CLSAI-SAN ANTONIO "/>
    <s v="MARITIMO "/>
    <n v="0"/>
    <n v="38493.519999999997"/>
    <n v="1100"/>
    <n v="39.590000000000003"/>
    <n v="39633.11"/>
    <n v="39633.11"/>
    <x v="67"/>
    <n v="0"/>
    <n v="23996.07"/>
    <s v="KILOGRAMO BRUTO "/>
    <s v="kg, Kilogramo "/>
    <n v="1.6041589999999999"/>
    <n v="0"/>
    <s v="DOL "/>
    <s v="AGROSUPER COMERCIALIZADORA DE ALIMENTOS LIMITADA "/>
    <s v=" "/>
    <s v="NUEVO "/>
    <s v=" "/>
    <s v="ECUADOR "/>
    <n v="38493.519999999997"/>
    <n v="1100"/>
    <n v="39.590000000000003"/>
    <n v="39633.11"/>
    <n v="23996.07"/>
    <n v="0"/>
    <n v="39633.11"/>
    <n v="0"/>
    <s v=" "/>
    <s v=" "/>
    <s v="01901090: CANTOS GERMAN POLIVIO "/>
    <s v="MIZAR "/>
    <s v="07908110-MAERSK DEL ECUADOR C.A. "/>
    <s v="02907986-MAERSK DEL ECUADOR C.A. "/>
    <s v="Aforo Automático- "/>
    <s v="0000-00-00"/>
    <s v="AFORO AUTOMATICO "/>
    <s v=" "/>
    <s v="AV. DE LAS AMERICAS 6-118 Y NICOLAS DE ROCHA "/>
    <s v=" "/>
  </r>
  <r>
    <x v="10"/>
    <s v=" "/>
    <s v=" "/>
    <s v="0190072037001  "/>
    <s v="INDUSTRIA DE ALIMENTOS LA EUROPEA CIA LTDA "/>
    <x v="4"/>
    <s v="Los demas "/>
    <s v="15%  "/>
    <s v="CUERO 20 DE CERDO "/>
    <s v="AGROSUPER "/>
    <s v="02820161000645555 "/>
    <s v="1 "/>
    <s v=" "/>
    <s v="2016-10-25"/>
    <s v="2016-10-18"/>
    <s v="2016-10-24"/>
    <s v="2016-10-25"/>
    <s v="2016-10-25"/>
    <s v="2016-10-27"/>
    <s v="IMPORTACION A CONSUMO "/>
    <s v=" "/>
    <s v="CEC2016HLCU5502 "/>
    <s v="CEC2016HLCU550296020000 "/>
    <s v="HLCUSCL161020626 "/>
    <s v="GUAYAQUIL MARITIMO "/>
    <s v="CHILE "/>
    <s v="CHILE "/>
    <s v="CLSAI-SAN ANTONIO "/>
    <s v="MARITIMO "/>
    <n v="0"/>
    <n v="16856.05"/>
    <n v="525"/>
    <n v="45.15"/>
    <n v="17426.2"/>
    <n v="17426.2"/>
    <x v="68"/>
    <n v="0"/>
    <n v="12693.3"/>
    <s v="KILOGRAMO BRUTO "/>
    <s v="kg, Kilogramo "/>
    <n v="1.327949"/>
    <n v="0"/>
    <s v="DOL "/>
    <s v="AGROSUPER COMERCIALIZADORA DE ALIMENTOS "/>
    <s v=" "/>
    <s v="NUEVO "/>
    <s v=" "/>
    <s v="ECUADOR "/>
    <n v="24720.1"/>
    <n v="1050"/>
    <n v="90.3"/>
    <n v="25860.400000000001"/>
    <n v="23971.289000000001"/>
    <n v="0"/>
    <n v="25860.400000000001"/>
    <n v="0"/>
    <s v=" "/>
    <s v=" "/>
    <s v="01903331: OBANDO NARANJO JOSE RICARDO "/>
    <s v="ARICA EXPRESS "/>
    <s v="07908291-TRANSOCEANICA COMPAÑIA LIMITADA "/>
    <s v="02907607-TRANSOCEANICA COMPAÑIA LIMITADA "/>
    <s v="DACEVEDO-ACEVEDO RAMOS DIANA LIZZETTE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CIA LTDA "/>
    <x v="4"/>
    <s v="Los demas "/>
    <s v="15%  "/>
    <s v="CUERO GRANEL ESPECIAL CC DE CERDO "/>
    <s v="AGROSUPER "/>
    <s v="02820161000645555 "/>
    <s v="2 "/>
    <s v=" "/>
    <s v="2016-10-25"/>
    <s v="2016-10-18"/>
    <s v="2016-10-24"/>
    <s v="2016-10-25"/>
    <s v="2016-10-25"/>
    <s v="2016-10-27"/>
    <s v="IMPORTACION A CONSUMO "/>
    <s v=" "/>
    <s v="CEC2016HLCU5502 "/>
    <s v="CEC2016HLCU550296020000 "/>
    <s v="HLCUSCL161020626 "/>
    <s v="GUAYAQUIL MARITIMO "/>
    <s v="CHILE "/>
    <s v="CHILE "/>
    <s v="CLSAI-SAN ANTONIO "/>
    <s v="MARITIMO "/>
    <n v="0"/>
    <n v="7864.05"/>
    <n v="525"/>
    <n v="45.15"/>
    <n v="8434.2000000000007"/>
    <n v="8434.2000000000007"/>
    <x v="69"/>
    <n v="0"/>
    <n v="12680.33"/>
    <s v="KILOGRAMO BRUTO "/>
    <s v="kg, Kilogramo "/>
    <n v="0.62017699999999998"/>
    <n v="0"/>
    <s v="DOL "/>
    <s v="AGROSUPER COMERCIALIZADORA DE ALIMENTOS "/>
    <s v=" "/>
    <s v="NUEVO "/>
    <s v=" "/>
    <s v="ECUADOR "/>
    <m/>
    <m/>
    <m/>
    <m/>
    <m/>
    <m/>
    <m/>
    <m/>
    <s v=" "/>
    <s v=" "/>
    <s v="01903331: OBANDO NARANJO JOSE RICARDO "/>
    <s v="ARICA EXPRESS "/>
    <s v="07908291-TRANSOCEANICA COMPAÑIA LIMITADA "/>
    <s v="02907607-TRANSOCEANICA COMPAÑIA LIMITADA "/>
    <s v="DACEVEDO-ACEVEDO RAMOS DIANA LIZZETTE "/>
    <s v="0000-00-00"/>
    <s v="AFORO FISICO INTRUSIVO "/>
    <s v=" "/>
    <s v="PASEO DEL RIO MACHANGARA PARQUE INDUSTRIAL "/>
    <s v=" "/>
  </r>
  <r>
    <x v="17"/>
    <s v=" "/>
    <s v=" "/>
    <s v="0992523514001  "/>
    <s v="IMPORTADORA DE CARNES DEL PACIFICO S.A. IMCAPAC "/>
    <x v="2"/>
    <s v="Higados "/>
    <s v="45%  "/>
    <s v="1/30 COW LIVERS HIGADO "/>
    <s v="S/M "/>
    <s v="02820161000654686 "/>
    <s v="2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16348.5"/>
    <n v="1296.55"/>
    <n v="176.45"/>
    <n v="17821.5"/>
    <n v="17821.5"/>
    <x v="70"/>
    <n v="0"/>
    <n v="17303.14"/>
    <s v="KILOGRAMO BRUTO "/>
    <s v="kg, Kilogramo "/>
    <n v="0.944828"/>
    <n v="4455.38"/>
    <s v="DOL "/>
    <s v="SOUTH FLORIDA FOODS INT L INC "/>
    <s v=" "/>
    <s v="NUEVO "/>
    <s v=" "/>
    <s v="ECUADOR "/>
    <n v="36251.57"/>
    <n v="2875"/>
    <n v="391.36"/>
    <n v="39517.93"/>
    <n v="23679.82"/>
    <n v="0"/>
    <n v="39517.93"/>
    <n v="0"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6"/>
    <s v="Cortes finos "/>
    <s v="45%  "/>
    <s v="13212-1 BEEF RIBEYE "/>
    <s v="S/M "/>
    <s v="02820161000654686 "/>
    <s v="3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2552.94"/>
    <n v="202.47"/>
    <n v="27.55"/>
    <n v="2782.96"/>
    <n v="2782.96"/>
    <x v="71"/>
    <n v="0"/>
    <n v="202.99"/>
    <s v="KILOGRAMO BRUTO "/>
    <s v=" "/>
    <n v="12.576677999999999"/>
    <n v="556.59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10"/>
    <s v="Los demá "/>
    <s v="45%  "/>
    <s v="AW GROUND CHUCK TRIMMING BOVINO "/>
    <s v="S/M "/>
    <s v="02820161000654686 "/>
    <s v="4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806.2"/>
    <n v="63.94"/>
    <n v="8.6999999999999993"/>
    <n v="878.84"/>
    <n v="878.84"/>
    <x v="72"/>
    <n v="0"/>
    <n v="191.99"/>
    <s v="KILOGRAMO BRUTO "/>
    <s v=" "/>
    <n v="4.1991769999999997"/>
    <n v="175.77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6"/>
    <s v="Cortes finos "/>
    <s v="45%  "/>
    <s v="BEEF CULOTTE PICAÑA "/>
    <s v="S/M "/>
    <s v="02820161000654686 "/>
    <s v="5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1988.6"/>
    <n v="157.71"/>
    <n v="21.46"/>
    <n v="2167.77"/>
    <n v="2167.77"/>
    <x v="73"/>
    <n v="0"/>
    <n v="271.38"/>
    <s v="KILOGRAMO BRUTO "/>
    <s v=" "/>
    <n v="7.3277320000000001"/>
    <n v="433.55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6"/>
    <s v="Cortes finos "/>
    <s v="45%  "/>
    <s v="AW BEEF STRIPLOIN BIFE ANGOSTO "/>
    <s v="S/M "/>
    <s v="02820161000654686 "/>
    <s v="6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1921.72"/>
    <n v="152.41"/>
    <n v="20.74"/>
    <n v="2094.87"/>
    <n v="2094.87"/>
    <x v="74"/>
    <n v="0"/>
    <n v="203.85"/>
    <s v="KILOGRAMO BRUTO "/>
    <s v=" "/>
    <n v="9.4271270000000005"/>
    <n v="418.97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6"/>
    <s v="Cortes finos "/>
    <s v="45%  "/>
    <s v="AW BEEF OUTSIDE SKIRT ENTRAÑA "/>
    <s v="S/M "/>
    <s v="02820161000654686 "/>
    <s v="7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2157.5300000000002"/>
    <n v="171.11"/>
    <n v="23.29"/>
    <n v="2351.9299999999998"/>
    <n v="2351.9299999999998"/>
    <x v="75"/>
    <n v="0"/>
    <n v="205.93"/>
    <s v="KILOGRAMO BRUTO "/>
    <s v=" "/>
    <n v="10.477007"/>
    <n v="470.39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S.A. IMCAPAC "/>
    <x v="6"/>
    <s v="Cortes finos "/>
    <s v="45%  "/>
    <s v="BEEF FLAP MEAT BIFE VACIO "/>
    <s v="S/M "/>
    <s v="02820161000654686 "/>
    <s v="8 "/>
    <s v=" "/>
    <s v="2016-10-27"/>
    <s v="2016-10-14"/>
    <s v="2016-10-25"/>
    <s v="2016-10-27"/>
    <s v="2016-10-28"/>
    <s v="0000-00-00"/>
    <s v="IMPORTACION A CONSUMO "/>
    <s v=" "/>
    <s v="CEC2016SMLU0107 "/>
    <s v="CEC2016SMLU010700530000 "/>
    <s v="SMLU4643450A "/>
    <s v="GUAYAQUIL MARITIMO "/>
    <s v="UNITED STATES "/>
    <s v="UNITED STATES "/>
    <s v="USMIA-MIAMI "/>
    <s v="MARITIMO "/>
    <n v="0"/>
    <n v="541.5"/>
    <n v="42.94"/>
    <n v="5.84"/>
    <n v="590.28"/>
    <n v="590.28"/>
    <x v="76"/>
    <n v="0"/>
    <n v="103.16"/>
    <s v="KILOGRAMO BRUTO "/>
    <s v=" "/>
    <n v="5.2491269999999997"/>
    <n v="118.06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JSP AMIHAN "/>
    <s v="02903260-CITIKOLD S.A. "/>
    <s v="02903260-CITIKOLD S.A. "/>
    <s v="MCUEVA-CUEVA ORNA MARIA JOSE "/>
    <s v="0000-00-00"/>
    <s v="AFORO FISICO INTRUSIVO "/>
    <s v=" "/>
    <s v="LOS RIOS 3909 ENTRE BOLIVIA Y VACAS GALINDO "/>
    <s v=" "/>
  </r>
  <r>
    <x v="16"/>
    <s v=" "/>
    <s v=" "/>
    <s v="1790032442001  "/>
    <s v="FABRICA JURIS CIA. LTDA, "/>
    <x v="4"/>
    <s v="Los demas "/>
    <s v="15%  "/>
    <s v="CUERO DE CERDO "/>
    <s v="AGROSUPER "/>
    <s v="02820161000667691 "/>
    <s v="1 "/>
    <s v=" "/>
    <s v="2016-10-31"/>
    <s v="2016-10-17"/>
    <s v="2016-10-25"/>
    <s v="2016-10-31"/>
    <s v="0000-00-00"/>
    <s v="0000-00-00"/>
    <s v="IMPORTACION A CONSUMO "/>
    <s v=" "/>
    <s v="CEC2016EISU0362 "/>
    <s v="CEC2016EISU036240050000 "/>
    <s v="SLD327590 "/>
    <s v="GUAYAQUIL MARITIMO "/>
    <s v="CHILE "/>
    <s v="CHILE "/>
    <s v="CLSAI-SAN ANTONIO "/>
    <s v="MARITIMO "/>
    <n v="0"/>
    <n v="16244.54"/>
    <n v="1100"/>
    <n v="26"/>
    <n v="17370.54"/>
    <n v="17370.54"/>
    <x v="77"/>
    <n v="0"/>
    <n v="25377.13"/>
    <s v="KILOGRAMO BRUTO "/>
    <s v="kg, Kilogramo "/>
    <n v="0.64012500000000006"/>
    <n v="0"/>
    <s v="DOL "/>
    <s v="AGROSUPER COMERCIALIZADORA DE ALIMENTOS LIMITADA "/>
    <s v=" "/>
    <s v="NUEVO "/>
    <s v=" "/>
    <s v="ECUADOR "/>
    <n v="16244.54"/>
    <n v="1100"/>
    <n v="26"/>
    <n v="17370.54"/>
    <n v="23978.23"/>
    <n v="0"/>
    <n v="17370.54"/>
    <n v="0"/>
    <s v=" "/>
    <s v=" "/>
    <s v="01902567: LOPEZ MURRIAGUI OSWALDO EFRAIN "/>
    <s v="LOUISIANA TRADER "/>
    <s v="07908110-MAERSK DEL ECUADOR C.A. "/>
    <s v="02907986-MAERSK DEL ECUADOR C.A. "/>
    <s v="- "/>
    <s v="0000-00-00"/>
    <s v="AFORO DOCUMENTAL "/>
    <s v=" "/>
    <s v="DOMINGO SEGURA 214 Y BELLAVISTA "/>
    <s v=" "/>
  </r>
  <r>
    <x v="14"/>
    <s v=" "/>
    <s v=" "/>
    <s v="1791415132001  "/>
    <s v="INT FOOD SERVICES CORP "/>
    <x v="8"/>
    <s v="Chuletas, costillas "/>
    <s v="45%  "/>
    <s v="CHULETA DE CERDO CONGELADA "/>
    <s v=" "/>
    <s v="02820161000667873 "/>
    <s v="1 "/>
    <s v=" "/>
    <s v="2016-10-31"/>
    <s v="2016-10-15"/>
    <s v="2016-10-27"/>
    <s v="2016-10-31"/>
    <s v="0000-00-00"/>
    <s v="0000-00-00"/>
    <s v="IMPORTACION A CONSUMO "/>
    <s v=" "/>
    <s v="CEC2016SUDU0158 "/>
    <s v="CEC2016SUDU015800120000 "/>
    <s v="SUDU26001A30NLGS "/>
    <s v="GUAYAQUIL MARITIMO "/>
    <s v="UNITED STATES "/>
    <s v="UNITED STATES "/>
    <s v="USBAL-BALTIMORE "/>
    <s v="MARITIMO "/>
    <n v="0"/>
    <n v="56766.92"/>
    <n v="2479.96"/>
    <n v="372.22"/>
    <n v="59619.1"/>
    <n v="59619.1"/>
    <x v="78"/>
    <n v="0"/>
    <n v="28300"/>
    <s v="KILOGRAMO BRUTO "/>
    <s v="kg, Kilogramo "/>
    <n v="2.0058980000000002"/>
    <n v="25636.21"/>
    <s v="DOL "/>
    <s v="BWI BASSETT WALKER INTERNATIONAL INC. "/>
    <s v=" "/>
    <s v="NUEVO "/>
    <s v=" "/>
    <s v="ECUADOR "/>
    <n v="56766.92"/>
    <n v="2479.96"/>
    <n v="372.22"/>
    <n v="59619.1"/>
    <n v="22723.800999999999"/>
    <n v="0"/>
    <n v="59619.1"/>
    <n v="0"/>
    <s v=" "/>
    <s v=" "/>
    <s v="01777793: PACUSTOMS CIA. LTDA. "/>
    <s v="ELISABETH-S "/>
    <s v="02909074-HAMBURG SÜD ECUADOR S.A. "/>
    <s v="02909074-HAMBURG SÜD ECUADOR S.A. "/>
    <s v="Aforo Automático- "/>
    <s v="0000-00-00"/>
    <s v="AFORO AUTOMATICO "/>
    <s v=" "/>
    <s v="COREA 126 Y AV. AMAZONAS "/>
    <s v=" "/>
  </r>
  <r>
    <x v="0"/>
    <s v=" "/>
    <s v=" "/>
    <s v="0992618728001  "/>
    <s v="DISTRIBUIDORA DE CARNES Y ALIMENTOS DIGECA SA "/>
    <x v="0"/>
    <s v="Tocino con partes magras "/>
    <s v="45%  "/>
    <s v="PLANCHA REBAJE ENTERA DE CERDO CONGELADA "/>
    <s v="SIN MARCA "/>
    <s v="02820161000675051 "/>
    <s v="1 "/>
    <s v=" "/>
    <s v="2016-11-07"/>
    <s v="2016-10-24"/>
    <s v="2016-10-31"/>
    <s v="2016-11-07"/>
    <s v="2016-11-07"/>
    <s v="2016-11-10"/>
    <s v="IMPORTACION A CONSUMO "/>
    <s v=" "/>
    <s v="CEC2016HLCU5506 "/>
    <s v="CEC2016HLCU550696070000 "/>
    <s v="HLCUSCL161030315 "/>
    <s v="GUAYAQUIL MARITIMO "/>
    <s v="CHILE "/>
    <s v="CHILE "/>
    <s v="CLVAP-VALPARAISO "/>
    <s v="MARITIMO "/>
    <n v="0"/>
    <n v="13564.96"/>
    <n v="562.49"/>
    <n v="71.09"/>
    <n v="14198.54"/>
    <n v="14198.54"/>
    <x v="79"/>
    <n v="0"/>
    <n v="11383.41"/>
    <s v="KILOGRAMO BRUTO "/>
    <s v="kg, Kilogramo "/>
    <n v="1.191643"/>
    <n v="6105.37"/>
    <s v="DOL "/>
    <s v="AGROSUPER COMERCIALIZADORA DE ALIMENTOS LIMITADA "/>
    <s v=" "/>
    <s v="NUEVO "/>
    <s v=" "/>
    <s v="ECUADOR "/>
    <n v="30145.15"/>
    <n v="1250"/>
    <n v="157.97999999999999"/>
    <n v="31553.13"/>
    <n v="23996.271000000001"/>
    <n v="0"/>
    <n v="31553.13"/>
    <n v="0"/>
    <s v=" "/>
    <s v=" "/>
    <s v="01900009: CORNEJO &amp; IGLESIAS ASOCIADOS S.A. "/>
    <s v="SAN ANTONIO EXPRESS "/>
    <s v="07908291-TRANSOCEANICA COMPAÑIA LIMITADA "/>
    <s v="02907607-TRANSOCEANICA COMPAÑIA LIMITADA "/>
    <s v="DITORRE-TORRES PESANTEZ DIEGO VINICIO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A "/>
    <x v="0"/>
    <s v="Tocino con partes magras "/>
    <s v="45%  "/>
    <s v="PLANCHA REBAJE ENTERA DE CERDO CONGELADA "/>
    <s v="SIN MARCA "/>
    <s v="02820161000675051 "/>
    <s v="2 "/>
    <s v=" "/>
    <s v="2016-11-07"/>
    <s v="2016-10-24"/>
    <s v="2016-10-31"/>
    <s v="2016-11-07"/>
    <s v="2016-11-07"/>
    <s v="2016-11-10"/>
    <s v="IMPORTACION A CONSUMO "/>
    <s v=" "/>
    <s v="CEC2016HLCU5506 "/>
    <s v="CEC2016HLCU550696070000 "/>
    <s v="HLCUSCL161030315 "/>
    <s v="GUAYAQUIL MARITIMO "/>
    <s v="CHILE "/>
    <s v="CHILE "/>
    <s v="CLVAP-VALPARAISO "/>
    <s v="MARITIMO "/>
    <n v="0"/>
    <n v="16580.189999999999"/>
    <n v="687.51"/>
    <n v="86.89"/>
    <n v="17354.59"/>
    <n v="17354.59"/>
    <x v="80"/>
    <n v="0"/>
    <n v="13885.61"/>
    <s v="KILOGRAMO BRUTO "/>
    <s v="kg, Kilogramo "/>
    <n v="1.194056"/>
    <n v="7462.47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SAN ANTONIO EXPRESS "/>
    <s v="07908291-TRANSOCEANICA COMPAÑIA LIMITADA "/>
    <s v="02907607-TRANSOCEANICA COMPAÑIA LIMITADA "/>
    <s v="DITORRE-TORRES PESANTEZ DIEGO VINICIO "/>
    <s v="0000-00-00"/>
    <s v="AFORO FISICO INTRUSIVO "/>
    <s v=" "/>
    <s v="LOT. IND. INMACONSA, CALLE LOS CIRUELOS MZ. 12 NO. 23 "/>
    <s v=" "/>
  </r>
  <r>
    <x v="10"/>
    <s v=" "/>
    <s v=" "/>
    <s v="0190072037001  "/>
    <s v="INDUSTRIA DE ALIMENTOS LA EUROPEA CIA LTDA "/>
    <x v="4"/>
    <s v="Los demas "/>
    <s v="15%  "/>
    <s v="CUERO GRANEL ESPECAIL CC DE CERDO "/>
    <s v="AGROSUPER "/>
    <s v="02820161000679230 "/>
    <s v="1 "/>
    <s v=" "/>
    <s v="2016-11-08"/>
    <s v="2016-10-31"/>
    <s v="2016-11-07"/>
    <s v="2016-11-08"/>
    <s v="2016-11-08"/>
    <s v="2016-11-10"/>
    <s v="IMPORTACION A CONSUMO "/>
    <s v=" "/>
    <s v="CEC2016ANRM0025 "/>
    <s v="CEC2016ANRM002590650000 "/>
    <s v="HLCUSCL161047460 "/>
    <s v="GUAYAQUIL MARITIMO "/>
    <s v="CHILE "/>
    <s v="CHILE "/>
    <s v="CLSAI-SAN ANTONIO "/>
    <s v="MARITIMO "/>
    <n v="0"/>
    <n v="18145.580000000002"/>
    <n v="1050"/>
    <n v="67.2"/>
    <n v="19262.78"/>
    <n v="19262.78"/>
    <x v="81"/>
    <n v="0"/>
    <n v="25282.44"/>
    <s v="KILOGRAMO BRUTO "/>
    <s v="kg, Kilogramo "/>
    <n v="0.71771499999999999"/>
    <n v="0"/>
    <s v="DOL "/>
    <s v="AGROSUPER COMERCIALIZADORA DE ALIMENTOS "/>
    <s v=" "/>
    <s v="NUEVO "/>
    <s v=" "/>
    <s v="ECUADOR "/>
    <n v="18145.580000000002"/>
    <n v="1050"/>
    <n v="67.2"/>
    <n v="19262.78"/>
    <n v="23994.48"/>
    <n v="0"/>
    <n v="19262.78"/>
    <n v="0"/>
    <s v=" "/>
    <s v=" "/>
    <s v="01903331: OBANDO NARANJO JOSE RICARDO "/>
    <s v="NORDIC MACAU "/>
    <s v="07908291-TRANSOCEANICA COMPAÑIA LIMITADA "/>
    <s v="02907607-TRANSOCEANICA COMPAÑIA LIMITADA "/>
    <s v="DITORRE-TORRES PESANTEZ DIEGO VINICIO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CIA LTDA "/>
    <x v="4"/>
    <s v="Los demas "/>
    <s v="15%  "/>
    <s v="CUERO BACK DE CERDO "/>
    <s v="AGROSUPER "/>
    <s v="02820161000679536 "/>
    <s v="1 "/>
    <s v=" "/>
    <s v="2016-11-08"/>
    <s v="2016-10-31"/>
    <s v="2016-11-07"/>
    <s v="2016-11-08"/>
    <s v="2016-11-08"/>
    <s v="2016-11-10"/>
    <s v="IMPORTACION A CONSUMO "/>
    <s v=" "/>
    <s v="CEC2016ANRM0025 "/>
    <s v="CEC2016ANRM002590640000 "/>
    <s v="HLCUSCL161047449 "/>
    <s v="GUAYAQUIL MARITIMO "/>
    <s v="CHILE "/>
    <s v="CHILE "/>
    <s v="CLSAI-SAN ANTONIO "/>
    <s v="MARITIMO "/>
    <n v="0"/>
    <n v="40937.94"/>
    <n v="1050"/>
    <n v="147"/>
    <n v="42134.94"/>
    <n v="42134.94"/>
    <x v="82"/>
    <n v="0"/>
    <n v="25345.39"/>
    <s v="KILOGRAMO BRUTO "/>
    <s v="kg, Kilogramo "/>
    <n v="1.6152029999999999"/>
    <n v="0"/>
    <s v="DOL "/>
    <s v="AGROSUPER "/>
    <s v=" "/>
    <s v="NUEVO "/>
    <s v=" "/>
    <s v="ECUADOR "/>
    <n v="40937.94"/>
    <n v="1050"/>
    <n v="147"/>
    <n v="42134.94"/>
    <n v="23993.109"/>
    <n v="0"/>
    <n v="42134.94"/>
    <n v="0"/>
    <s v=" "/>
    <s v=" "/>
    <s v="01903331: OBANDO NARANJO JOSE RICARDO "/>
    <s v="NORDIC MACAU "/>
    <s v="07908291-TRANSOCEANICA COMPAÑIA LIMITADA "/>
    <s v="02907607-TRANSOCEANICA COMPAÑIA LIMITADA "/>
    <s v="DITORRE-TORRES PESANTEZ DIEGO VINICIO "/>
    <s v="0000-00-00"/>
    <s v="AFORO FISICO INTRUSIVO "/>
    <s v=" "/>
    <s v="PASEO DEL RIO MACHANGARA PARQUE INDUSTRIAL "/>
    <s v=" "/>
  </r>
  <r>
    <x v="0"/>
    <s v=" "/>
    <s v=" "/>
    <s v="0992618728001  "/>
    <s v="DIGECA S. A. Distribuidora de "/>
    <x v="4"/>
    <s v="Los demas "/>
    <s v="15%  "/>
    <s v="CUERO 20 DE CERDO CONGELADO "/>
    <s v="SIN MARCA "/>
    <s v="02820161000684058 "/>
    <s v="1 "/>
    <s v=" "/>
    <s v="2016-11-09"/>
    <s v="2016-10-31"/>
    <s v="2016-11-09"/>
    <s v="2016-11-09"/>
    <s v="2016-11-10"/>
    <s v="2016-11-12"/>
    <s v="IMPORTACION A CONSUMO "/>
    <s v=" "/>
    <s v="CEC2016EISU0366 "/>
    <s v="CEC2016EISU036640020000 "/>
    <s v="SLD334204 "/>
    <s v="GUAYAQUIL MARITIMO "/>
    <s v="CHILE "/>
    <s v="CHILE "/>
    <s v="CLSAI-SAN ANTONIO "/>
    <s v="MARITIMO "/>
    <n v="0"/>
    <n v="30078.2"/>
    <n v="1100"/>
    <n v="155.88999999999999"/>
    <n v="31334.09"/>
    <n v="31334.09"/>
    <x v="83"/>
    <n v="0"/>
    <n v="25299.71"/>
    <s v="KILOGRAMO BRUTO "/>
    <s v="kg, Kilogramo "/>
    <n v="1.1888749999999999"/>
    <n v="0"/>
    <s v="DOL "/>
    <s v="AGROSUPER COMERCIALIZADORA DE ALIMENTOS LIMITADA "/>
    <s v=" "/>
    <s v="NUEVO "/>
    <s v=" "/>
    <s v="ECUADOR "/>
    <n v="30078.2"/>
    <n v="1100"/>
    <n v="155.88999999999999"/>
    <n v="31334.09"/>
    <n v="23983.23"/>
    <n v="0"/>
    <n v="31334.09"/>
    <n v="0"/>
    <s v=" "/>
    <s v=" "/>
    <s v="01900009: CORNEJO &amp; IGLESIAS ASOCIADOS S.A. "/>
    <s v="MIZAR "/>
    <s v="07908110-MAERSK DEL ECUADOR C.A. "/>
    <s v="02907986-MAERSK DEL ECUADOR C.A. "/>
    <s v="LJARAMILLO-JARAMILLO HIDALGO LUIS ALFONSO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A "/>
    <x v="4"/>
    <s v="Los demas "/>
    <s v="15%  "/>
    <s v="CUERO BACK DE CERDO CONGELADO "/>
    <s v="SIN MARCA "/>
    <s v="02820161000684061 "/>
    <s v="1 "/>
    <s v=" "/>
    <s v="2016-11-09"/>
    <s v="2016-10-31"/>
    <s v="2016-11-07"/>
    <s v="2016-11-09"/>
    <s v="2016-11-10"/>
    <s v="2016-11-15"/>
    <s v="IMPORTACION A CONSUMO "/>
    <s v=" "/>
    <s v="CEC2016ANRM0025 "/>
    <s v="CEC2016ANRM002590590000 "/>
    <s v="HLCUSCL161046519 "/>
    <s v="GUAYAQUIL MARITIMO "/>
    <s v="CHILE "/>
    <s v="CHILE "/>
    <s v="CLSAI-SAN ANTONIO "/>
    <s v="MARITIMO "/>
    <n v="0"/>
    <n v="38521.24"/>
    <n v="1050"/>
    <n v="197.86"/>
    <n v="39769.1"/>
    <n v="39769.1"/>
    <x v="84"/>
    <n v="0"/>
    <n v="25348.65"/>
    <s v="KILOGRAMO BRUTO "/>
    <s v="kg, Kilogramo "/>
    <n v="1.5196559999999999"/>
    <n v="0"/>
    <s v="DOL "/>
    <s v="AGROSUPER COMERCIALIZADORA DE ALIMENTOS LIMITADA "/>
    <s v=" "/>
    <s v="NUEVO "/>
    <s v=" "/>
    <s v="ECUADOR "/>
    <n v="38521.24"/>
    <n v="1050"/>
    <n v="197.86"/>
    <n v="39769.1"/>
    <n v="23982.57"/>
    <n v="0"/>
    <n v="39769.1"/>
    <n v="0"/>
    <s v=" "/>
    <s v=" "/>
    <s v="01900009: CORNEJO &amp; IGLESIAS ASOCIADOS S.A. "/>
    <s v="NORDIC MACAU "/>
    <s v="07908291-TRANSOCEANICA COMPAÑIA LIMITADA "/>
    <s v="02907607-TRANSOCEANICA COMPAÑIA LIMITADA "/>
    <s v="MAJORIVERA-RIVERA CEVALLOS MARIA JOSE "/>
    <s v="0000-00-00"/>
    <s v="AFORO FISICO INTRUSIVO "/>
    <s v=" "/>
    <s v="LOT. IND. INMACONSA, CALLE LOS CIRUELOS MZ. 12 NO. 23 "/>
    <s v=" "/>
  </r>
  <r>
    <x v="16"/>
    <s v=" "/>
    <s v=" "/>
    <s v="1790032442001  "/>
    <s v="FABRICA JURIS CIA. LTDA, "/>
    <x v="4"/>
    <s v="Los demas "/>
    <s v="15%  "/>
    <s v="CUERO DE CERDO "/>
    <s v="AGROSUPER "/>
    <s v="02820161000686425 "/>
    <s v="1 "/>
    <s v=" "/>
    <s v="2016-11-10"/>
    <s v="2016-10-24"/>
    <s v="2016-11-03"/>
    <s v="2016-11-10"/>
    <s v="2016-11-11"/>
    <s v="2016-11-15"/>
    <s v="IMPORTACION A CONSUMO "/>
    <s v=" "/>
    <s v="CEC2016EISU0364 "/>
    <s v="CEC2016EISU036440090000 "/>
    <s v="SLD330781 "/>
    <s v="GUAYAQUIL MARITIMO "/>
    <s v="CHILE "/>
    <s v="CHILE "/>
    <s v="CLSAI-SAN ANTONIO "/>
    <s v="MARITIMO "/>
    <n v="0"/>
    <n v="16255.37"/>
    <n v="1100"/>
    <n v="26.65"/>
    <n v="17382.02"/>
    <n v="17382.02"/>
    <x v="60"/>
    <n v="0"/>
    <n v="25305.72"/>
    <s v="KILOGRAMO BRUTO "/>
    <s v="kg, Kilogramo "/>
    <n v="0.64236000000000004"/>
    <n v="0"/>
    <s v="DOL "/>
    <s v="AGROSUPER COMERCIALIZADORA DE ALIMENTOS LIMITADA "/>
    <s v=" "/>
    <s v="NUEVO "/>
    <s v=" "/>
    <s v="ECUADOR "/>
    <n v="16255.37"/>
    <n v="1100"/>
    <n v="26.65"/>
    <n v="17382.02"/>
    <n v="23993.48"/>
    <n v="0"/>
    <n v="17382.02"/>
    <n v="0"/>
    <s v=" "/>
    <s v=" "/>
    <s v="01902567: LOPEZ MURRIAGUI OSWALDO EFRAIN "/>
    <s v="AS FIORELLA "/>
    <s v="07908110-MAERSK DEL ECUADOR C.A. "/>
    <s v="02907986-MAERSK DEL ECUADOR C.A. "/>
    <s v="LJARAMILLO-JARAMILLO HIDALGO LUIS ALFONSO "/>
    <s v="0000-00-00"/>
    <s v="AFORO FISICO INTRUSIVO "/>
    <s v=" "/>
    <s v="DOMINGO SEGURA 214 Y BELLAVISTA "/>
    <s v=" "/>
  </r>
  <r>
    <x v="7"/>
    <s v=" "/>
    <s v=" "/>
    <s v="1792036739001  "/>
    <s v="DATUGOURMET CIA. LTDA. "/>
    <x v="6"/>
    <s v="Cortes finos "/>
    <s v="45%  "/>
    <s v="BIFE ANGOSTO "/>
    <s v=" "/>
    <s v="05520161000687927 "/>
    <s v="1 "/>
    <s v=" "/>
    <s v="2016-11-10"/>
    <s v="2016-11-10"/>
    <s v="2016-11-10"/>
    <s v="2016-11-10"/>
    <s v="2016-11-11"/>
    <s v="2016-11-12"/>
    <s v="IMPORTACION A CONSUMO "/>
    <s v=" "/>
    <s v="CEC20162K020736 "/>
    <s v="CEC20162K02073600040000 "/>
    <s v="053030980224 "/>
    <s v="QUITO "/>
    <s v="URUGUAY "/>
    <s v="URUGUAY "/>
    <s v="MVD-MONTEVIDEO-CARRASCO AIRPORT "/>
    <s v="AEREA "/>
    <n v="0"/>
    <n v="4200"/>
    <n v="1265.23"/>
    <n v="54.65"/>
    <n v="5519.88"/>
    <n v="5519.88"/>
    <x v="85"/>
    <n v="0"/>
    <n v="550"/>
    <s v="KILOGRAMO BRUTO "/>
    <s v=" "/>
    <n v="7.6363640000000004"/>
    <n v="0"/>
    <s v="DOL "/>
    <s v="FRIGORIFICO PANDO "/>
    <s v=" "/>
    <s v="NUEVO "/>
    <s v=" "/>
    <s v="ECUADOR "/>
    <n v="4200"/>
    <n v="1265.23"/>
    <n v="54.65"/>
    <n v="5519.88"/>
    <n v="500"/>
    <n v="0"/>
    <n v="5519.88"/>
    <n v="0"/>
    <s v=" "/>
    <s v=" "/>
    <s v="01902332: JACOME MOSQUERA DORIS LUCCIOLA "/>
    <s v="HC-CKP "/>
    <s v=" "/>
    <s v="03905069-AEROLINEAS GALAPAGOS S.A. AEROGAL "/>
    <s v="KALVARE-ALVAREZ SAMPEDRO KARINA VICTORIA "/>
    <s v="0000-00-00"/>
    <s v="AFORO FISICO INTRUSIVO "/>
    <s v=" "/>
    <s v="MARIANA DE JESUS E7- 166 Y PASAJE CARRION "/>
    <s v=" "/>
  </r>
  <r>
    <x v="16"/>
    <s v=" "/>
    <s v=" "/>
    <s v="1790032442001  "/>
    <s v="FABRICA JURIS CIA LTDA "/>
    <x v="8"/>
    <s v="Chuletas, costillas "/>
    <s v="45%  "/>
    <s v="CHULETA DE CENTRO DE CERDO "/>
    <s v="AGROSUPER COMERCIAL "/>
    <s v="02820161000692230 "/>
    <s v="1 "/>
    <s v=" "/>
    <s v="2016-11-13"/>
    <s v="2016-10-31"/>
    <s v="2016-11-07"/>
    <s v="2016-11-13"/>
    <s v="2016-11-14"/>
    <s v="2016-11-17"/>
    <s v="IMPORTACION A CONSUMO "/>
    <s v=" "/>
    <s v="CEC2016ANRM0025 "/>
    <s v="CEC2016ANRM002590580000 "/>
    <s v="HLCUSCL161046508 "/>
    <s v="GUAYAQUIL MARITIMO "/>
    <s v="CHILE "/>
    <s v="CHILE "/>
    <s v="CLSAI-SAN ANTONIO "/>
    <s v="MARITIMO "/>
    <n v="0"/>
    <n v="99662.85"/>
    <n v="1050"/>
    <n v="195"/>
    <n v="100907.85"/>
    <n v="100907.85"/>
    <x v="86"/>
    <n v="0"/>
    <n v="25436.29"/>
    <s v="KILOGRAMO BRUTO "/>
    <s v="kg, Kilogramo "/>
    <n v="3.9181360000000001"/>
    <n v="45408.53"/>
    <s v="DOL "/>
    <s v="AGROSUPER COMERCIALIZADORA DE ALIMENTOS LIMITADA "/>
    <s v=" "/>
    <s v="NUEVO "/>
    <s v=" "/>
    <s v="ECUADOR "/>
    <n v="99662.85"/>
    <n v="1050"/>
    <n v="195"/>
    <n v="100907.85"/>
    <n v="23979.25"/>
    <n v="0"/>
    <n v="100907.85"/>
    <n v="0"/>
    <s v=" "/>
    <s v=" "/>
    <s v="01902567: LOPEZ MURRIAGUI OSWALDO EFRAIN "/>
    <s v="NORDIC MACAU "/>
    <s v="07908291-TRANSOCEANICA COMPAÑIA LIMITADA "/>
    <s v="02907607-TRANSOCEANICA COMPAÑIA LIMITADA "/>
    <s v="MACOSTA-ACOSTA VILLACIS MIRNA MARIELA "/>
    <s v="0000-00-00"/>
    <s v="AFORO FISICO INTRUSIVO "/>
    <s v=" "/>
    <s v="DOMINGO SEGURA 214 Y BELLAVISTA "/>
    <s v=" "/>
  </r>
  <r>
    <x v="10"/>
    <s v=" "/>
    <s v=" "/>
    <s v="0190072037001  "/>
    <s v="INDUSTRIA DE ALIMENTOS LA EUROPEA CIA LTDA "/>
    <x v="4"/>
    <s v="Los demas "/>
    <s v="15%  "/>
    <s v="CUERO 20 DE CERDO "/>
    <s v="AGROSUPER "/>
    <s v="02820161000696001 "/>
    <s v="1 "/>
    <s v=" "/>
    <s v="2016-11-15"/>
    <s v="2016-11-08"/>
    <s v="2016-11-14"/>
    <s v="2016-11-15"/>
    <s v="2016-11-15"/>
    <s v="2016-11-18"/>
    <s v="IMPORTACION A CONSUMO "/>
    <s v=" "/>
    <s v="CEC2016HLCU5511 "/>
    <s v="CEC2016HLCU551195650000 "/>
    <s v="HLCUSCL161105775 "/>
    <s v="GUAYAQUIL MARITIMO "/>
    <s v="CHILE "/>
    <s v="CHILE "/>
    <s v="CLSAI-SAN ANTONIO "/>
    <s v="MARITIMO "/>
    <n v="0"/>
    <n v="16845.73"/>
    <n v="529.5"/>
    <n v="45.15"/>
    <n v="17420.38"/>
    <n v="17420.38"/>
    <x v="87"/>
    <n v="0"/>
    <n v="12627.1"/>
    <s v="KILOGRAMO BRUTO "/>
    <s v="kg, Kilogramo "/>
    <n v="1.334093"/>
    <n v="0"/>
    <s v="DOL "/>
    <s v="AGROSUPER COMERCIALIZADORA DE ALIMENTOS "/>
    <s v=" "/>
    <s v="NUEVO "/>
    <s v=" "/>
    <s v="ECUADOR "/>
    <n v="24706.07"/>
    <n v="1059"/>
    <n v="90.3"/>
    <n v="25855.37"/>
    <n v="23968.41"/>
    <n v="0"/>
    <n v="25855.37"/>
    <n v="0"/>
    <s v=" "/>
    <s v=" "/>
    <s v="01903331: OBANDO NARANJO JOSE RICARDO "/>
    <s v="ANTOFAGASTA EXPRESS "/>
    <s v="07908291-TRANSOCEANICA COMPAÑIA LIMITADA "/>
    <s v="02907607-TRANSOCEANICA COMPAÑIA LIMITADA "/>
    <s v="MACOSTA-ACOSTA VILLACIS MIRNA MARIELA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CIA LTDA "/>
    <x v="4"/>
    <s v="Los demas "/>
    <s v="15%  "/>
    <s v="CUERO GRANEL ESPECIAL CC DE CERDO "/>
    <s v="AGROSUPER "/>
    <s v="02820161000696001 "/>
    <s v="2 "/>
    <s v=" "/>
    <s v="2016-11-15"/>
    <s v="2016-11-08"/>
    <s v="2016-11-14"/>
    <s v="2016-11-15"/>
    <s v="2016-11-15"/>
    <s v="2016-11-18"/>
    <s v="IMPORTACION A CONSUMO "/>
    <s v=" "/>
    <s v="CEC2016HLCU5511 "/>
    <s v="CEC2016HLCU551195650000 "/>
    <s v="HLCUSCL161105775 "/>
    <s v="GUAYAQUIL MARITIMO "/>
    <s v="CHILE "/>
    <s v="CHILE "/>
    <s v="CLSAI-SAN ANTONIO "/>
    <s v="MARITIMO "/>
    <n v="0"/>
    <n v="7860.34"/>
    <n v="529.5"/>
    <n v="45.15"/>
    <n v="8434.99"/>
    <n v="8434.99"/>
    <x v="88"/>
    <n v="0"/>
    <n v="12683.63"/>
    <s v="KILOGRAMO BRUTO "/>
    <s v="kg, Kilogramo "/>
    <n v="0.61972300000000002"/>
    <n v="0"/>
    <s v="DOL "/>
    <s v="AGROSUPER COMERCIALIZADORA DE ALIMENTOS "/>
    <s v=" "/>
    <s v="NUEVO "/>
    <s v=" "/>
    <s v="ECUADOR "/>
    <m/>
    <m/>
    <m/>
    <m/>
    <m/>
    <m/>
    <m/>
    <m/>
    <s v=" "/>
    <s v=" "/>
    <s v="01903331: OBANDO NARANJO JOSE RICARDO "/>
    <s v="ANTOFAGASTA EXPRESS "/>
    <s v="07908291-TRANSOCEANICA COMPAÑIA LIMITADA "/>
    <s v="02907607-TRANSOCEANICA COMPAÑIA LIMITADA "/>
    <s v="MACOSTA-ACOSTA VILLACIS MIRNA MARIELA "/>
    <s v="0000-00-00"/>
    <s v="AFORO FISICO INTRUSIVO "/>
    <s v=" "/>
    <s v="PASEO DEL RIO MACHANGARA PARQUE INDUSTRIAL "/>
    <s v=" "/>
  </r>
  <r>
    <x v="7"/>
    <s v=" "/>
    <s v=" "/>
    <s v="1792036739001  "/>
    <s v="DATUGOURMET CIA. LTDA. "/>
    <x v="6"/>
    <s v="Cortes finos "/>
    <s v="45%  "/>
    <s v="CARNE RIBEYE ANGUS IMPORTADO "/>
    <s v=" "/>
    <s v="02820161000700013 "/>
    <s v="1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7732.5"/>
    <n v="613.41999999999996"/>
    <n v="74.14"/>
    <n v="8420.07"/>
    <n v="8420.07"/>
    <x v="89"/>
    <n v="0"/>
    <n v="659.41"/>
    <s v="KILOGRAMO BRUTO "/>
    <s v=" "/>
    <n v="11.726392000000001"/>
    <n v="1684.01"/>
    <s v="DOL "/>
    <s v="SYSCO SOUTH FLORIDA INC "/>
    <s v=" "/>
    <s v="NUEVO "/>
    <s v=" "/>
    <s v="ECUADOR "/>
    <n v="33493.040000000001"/>
    <n v="2657"/>
    <n v="321.16000000000003"/>
    <n v="36471.21"/>
    <n v="6950.63"/>
    <n v="0"/>
    <n v="36471.21"/>
    <n v="0"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STRIPLOIN  ANGUS IMPORTADO "/>
    <s v=" "/>
    <s v="02820161000700013 "/>
    <s v="2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6200.39"/>
    <n v="491.88"/>
    <n v="59.46"/>
    <n v="6751.73"/>
    <n v="6751.73"/>
    <x v="90"/>
    <n v="0"/>
    <n v="653.24"/>
    <s v="KILOGRAMO BRUTO "/>
    <s v=" "/>
    <n v="9.4917490000000004"/>
    <n v="1350.35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TOP BUTT ANGUS IMPORTADO "/>
    <s v=" "/>
    <s v="02820161000700013 "/>
    <s v="12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687.46"/>
    <n v="54.54"/>
    <n v="6.59"/>
    <n v="748.59"/>
    <n v="748.59"/>
    <x v="91"/>
    <n v="0"/>
    <n v="85.66"/>
    <s v="KILOGRAMO BRUTO "/>
    <s v=" "/>
    <n v="8.0254490000000001"/>
    <n v="149.72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TOP SIRLOIN ANGUS IMPORTADO "/>
    <s v=" "/>
    <s v="02820161000700013 "/>
    <s v="13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330.16"/>
    <n v="26.19"/>
    <n v="3.17"/>
    <n v="359.52"/>
    <n v="359.52"/>
    <x v="92"/>
    <n v="0"/>
    <n v="43.1"/>
    <s v="KILOGRAMO BRUTO "/>
    <s v=" "/>
    <n v="7.6603250000000003"/>
    <n v="71.900000000000006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SKIRT OUTSIDE PLD ANGUS IMPORTADO "/>
    <s v=" "/>
    <s v="02820161000700013 "/>
    <s v="14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758.52"/>
    <n v="60.17"/>
    <n v="7.27"/>
    <n v="825.97"/>
    <n v="825.97"/>
    <x v="93"/>
    <n v="0"/>
    <n v="78.209999999999994"/>
    <s v="KILOGRAMO BRUTO "/>
    <s v=" "/>
    <n v="9.6985039999999998"/>
    <n v="165.19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FLAP MEAT ANGUS IMPORTADO "/>
    <s v=" "/>
    <s v="02820161000700013 "/>
    <s v="15 "/>
    <s v=" "/>
    <s v="2016-11-16"/>
    <s v="2016-11-04"/>
    <s v="2016-11-15"/>
    <s v="2016-11-16"/>
    <s v="2016-11-16"/>
    <s v="2016-11-18"/>
    <s v="IMPORTACION A CONSUMO "/>
    <s v=" "/>
    <s v="CEC2016SMLU0116 "/>
    <s v="CEC2016SMLU011600150000 "/>
    <s v="SMLU4661085A "/>
    <s v="GUAYAQUIL MARITIMO "/>
    <s v="UNITED STATES "/>
    <s v="UNITED STATES "/>
    <s v="USMIA-MIAMI "/>
    <s v="MARITIMO "/>
    <n v="0"/>
    <n v="815.16"/>
    <n v="64.67"/>
    <n v="7.82"/>
    <n v="887.64"/>
    <n v="887.64"/>
    <x v="94"/>
    <n v="0"/>
    <n v="73.42"/>
    <s v="KILOGRAMO BRUTO "/>
    <s v=" "/>
    <n v="11.102696999999999"/>
    <n v="177.53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JSP AMIHAN "/>
    <s v="02903260-CITIKOLD S.A. "/>
    <s v="02903260-CITIKOLD S.A. "/>
    <s v="KQUINTERO-QUINTERO SUASTI KARINA DEL PILAR "/>
    <s v="0000-00-00"/>
    <s v="AFORO DOCUMENTAL "/>
    <s v=" "/>
    <s v="MARIANA DE JESUS E7- 166 Y PASAJE CARRION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61000705385 "/>
    <s v="1 "/>
    <s v=" "/>
    <s v="2016-11-18"/>
    <s v="2016-11-05"/>
    <s v="2016-11-12"/>
    <s v="2016-11-18"/>
    <s v="2016-11-18"/>
    <s v="2016-11-17"/>
    <s v="IMPORTACION A CONSUMO "/>
    <s v=" "/>
    <s v="CEC2016CMAU0190 "/>
    <s v="CEC2016CMAU019000140000 "/>
    <s v="SNG0211791 "/>
    <s v="CUENCA "/>
    <s v="CHILE "/>
    <s v="CHILE "/>
    <s v="CLSAI-SAN ANTONIO "/>
    <s v="MARITIMO "/>
    <n v="0"/>
    <n v="14431.17"/>
    <n v="1331"/>
    <n v="15.6"/>
    <n v="15777.77"/>
    <n v="15777.77"/>
    <x v="95"/>
    <n v="0"/>
    <n v="23995.65"/>
    <s v="KILOGRAMO BRUTO "/>
    <s v="kg, Kilogramo "/>
    <n v="0.60140800000000005"/>
    <n v="0"/>
    <s v="DOL "/>
    <s v="AGROSUEPR COMERCIALIZADORA DE ALIMENTOS LIMITADA "/>
    <s v=" "/>
    <s v="NUEVO "/>
    <s v=" "/>
    <s v="ECUADOR "/>
    <n v="14431.17"/>
    <n v="1331"/>
    <n v="15.6"/>
    <n v="15777.77"/>
    <n v="23995.65"/>
    <n v="0"/>
    <n v="15777.77"/>
    <n v="0"/>
    <s v=" "/>
    <s v=" "/>
    <s v="01901090: CANTOS GERMAN POLIVIO "/>
    <s v="BANAK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16"/>
    <s v=" "/>
    <s v=" "/>
    <s v="1790032442001  "/>
    <s v="FABRICA JURIS CIA. LTDA. "/>
    <x v="4"/>
    <s v="Los demas "/>
    <s v="15%  "/>
    <s v="CUERO DE CERDO "/>
    <s v="AGROSUPER "/>
    <s v="02820161000713999 "/>
    <s v="1 "/>
    <s v=" "/>
    <s v="2016-11-22"/>
    <s v="2016-11-06"/>
    <s v="2016-11-15"/>
    <s v="2016-11-22"/>
    <s v="2016-11-23"/>
    <s v="2016-11-25"/>
    <s v="IMPORTACION A CONSUMO "/>
    <s v=" "/>
    <s v="CEC2016EISU0368 "/>
    <s v="CEC2016EISU036840010000 "/>
    <s v="SLD338609 "/>
    <s v="GUAYAQUIL MARITIMO "/>
    <s v="CHILE "/>
    <s v="CHILE "/>
    <s v="CLSAI-SAN ANTONIO "/>
    <s v="MARITIMO "/>
    <n v="0"/>
    <n v="16244.29"/>
    <n v="1100"/>
    <n v="26"/>
    <n v="17370.29"/>
    <n v="17370.29"/>
    <x v="96"/>
    <n v="0"/>
    <n v="25369.03"/>
    <s v="KILOGRAMO BRUTO "/>
    <s v="kg, Kilogramo "/>
    <n v="0.64032"/>
    <n v="0"/>
    <s v="DOL "/>
    <s v="AGROSUPER COMERCIALIZADORA DE ALIMENTOS LIMITADA "/>
    <s v=" "/>
    <s v="NUEVO "/>
    <s v=" "/>
    <s v="ECUADOR "/>
    <n v="16244.29"/>
    <n v="1100"/>
    <n v="26"/>
    <n v="17370.29"/>
    <n v="23977.868999999999"/>
    <n v="0"/>
    <n v="17370.29"/>
    <n v="0"/>
    <s v=" "/>
    <s v=" "/>
    <s v="01902567: LOPEZ MURRIAGUI OSWALDO EFRAIN "/>
    <s v="ARKADIA "/>
    <s v="07908110-MAERSK DEL ECUADOR C.A. "/>
    <s v="02907986-MAERSK DEL ECUADOR C.A. "/>
    <s v="MACOSTA-ACOSTA VILLACIS MIRNA MARIELA "/>
    <s v="0000-00-00"/>
    <s v="AFORO FISICO INTRUSIVO "/>
    <s v=" "/>
    <s v="DOMINGO SEGURA 214 Y BELLAVISTA "/>
    <s v=" "/>
  </r>
  <r>
    <x v="10"/>
    <s v=" "/>
    <s v=" "/>
    <s v="0190072037001  "/>
    <s v="Industria de Alimentos la Europea "/>
    <x v="4"/>
    <s v="Los demas "/>
    <s v="15%  "/>
    <s v="CUERO BACK DE CERDO "/>
    <s v="AGROSUPER "/>
    <s v="02820161000714681 "/>
    <s v="1 "/>
    <s v=" "/>
    <s v="2016-11-23"/>
    <s v="2016-11-13"/>
    <s v="2016-11-22"/>
    <s v="2016-11-23"/>
    <s v="2016-11-23"/>
    <s v="2016-11-25"/>
    <s v="IMPORTACION A CONSUMO "/>
    <s v=" "/>
    <s v="CEC2016EISU0370 "/>
    <s v="CEC2016EISU037040010000 "/>
    <s v="SLD342187 "/>
    <s v="GUAYAQUIL MARITIMO "/>
    <s v="CHILE "/>
    <s v="CHILE "/>
    <s v="CLSAI-SAN ANTONIO "/>
    <s v="MARITIMO "/>
    <n v="0"/>
    <n v="20427.53"/>
    <n v="550"/>
    <n v="51.45"/>
    <n v="21028.98"/>
    <n v="21028.98"/>
    <x v="97"/>
    <n v="0"/>
    <n v="12704.5"/>
    <s v="KILOGRAMO BRUTO "/>
    <s v="kg, Kilogramo "/>
    <n v="1.6078969999999999"/>
    <n v="0"/>
    <s v="DOL "/>
    <s v="AGROSUPER COMERCIALIZADORA "/>
    <s v=" "/>
    <s v="NUEVO "/>
    <s v=" "/>
    <s v="ECUADOR "/>
    <n v="28267.65"/>
    <n v="1100"/>
    <n v="102.9"/>
    <n v="29470.55"/>
    <n v="23973.039000000001"/>
    <n v="0"/>
    <n v="29470.55"/>
    <n v="0"/>
    <s v=" "/>
    <s v=" "/>
    <s v="01903331: OBANDO NARANJO JOSE RICARDO "/>
    <s v="LOUISIANA TRADER "/>
    <s v="07908110-MAERSK DEL ECUADOR C.A. "/>
    <s v="02907986-MAERSK DEL ECUADOR C.A. "/>
    <s v="PALOPEZ-LOPEZ POTES PAMELA ELIZABETH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"/>
    <x v="4"/>
    <s v="Los demas "/>
    <s v="15%  "/>
    <s v="CUERO GRANEL ESPECIAL CC DE CERDO "/>
    <s v="AGROSUPER "/>
    <s v="02820161000714681 "/>
    <s v="2 "/>
    <s v=" "/>
    <s v="2016-11-23"/>
    <s v="2016-11-13"/>
    <s v="2016-11-22"/>
    <s v="2016-11-23"/>
    <s v="2016-11-23"/>
    <s v="2016-11-25"/>
    <s v="IMPORTACION A CONSUMO "/>
    <s v=" "/>
    <s v="CEC2016EISU0370 "/>
    <s v="CEC2016EISU037040010000 "/>
    <s v="SLD342187 "/>
    <s v="GUAYAQUIL MARITIMO "/>
    <s v="CHILE "/>
    <s v="CHILE "/>
    <s v="CLSAI-SAN ANTONIO "/>
    <s v="MARITIMO "/>
    <n v="0"/>
    <n v="7840.12"/>
    <n v="550"/>
    <n v="51.45"/>
    <n v="8441.57"/>
    <n v="8441.57"/>
    <x v="98"/>
    <n v="0"/>
    <n v="12662.96"/>
    <s v="KILOGRAMO BRUTO "/>
    <s v="kg, Kilogramo "/>
    <n v="0.61913799999999997"/>
    <n v="0"/>
    <s v="DOL "/>
    <s v="AGROSUPER COMERCIALIZADORA "/>
    <s v=" "/>
    <s v="NUEVO "/>
    <s v=" "/>
    <s v="ECUADOR "/>
    <m/>
    <m/>
    <m/>
    <m/>
    <m/>
    <m/>
    <m/>
    <m/>
    <s v=" "/>
    <s v=" "/>
    <s v="01903331: OBANDO NARANJO JOSE RICARDO "/>
    <s v="LOUISIANA TRADER "/>
    <s v="07908110-MAERSK DEL ECUADOR C.A. "/>
    <s v="02907986-MAERSK DEL ECUADOR C.A. "/>
    <s v="PALOPEZ-LOPEZ POTES PAMELA ELIZABETH "/>
    <s v="0000-00-00"/>
    <s v="AFORO FISICO INTRUSIVO "/>
    <s v=" "/>
    <s v="PASEO DEL RIO MACHANGARA PARQUE INDUSTRIAL "/>
    <s v=" "/>
  </r>
  <r>
    <x v="14"/>
    <s v=" "/>
    <s v=" "/>
    <s v="1791415132001  "/>
    <s v="INT FOOD SERVICES CORP "/>
    <x v="8"/>
    <s v="Chuletas, costillas "/>
    <s v="45%  "/>
    <s v="CHULETA DE CERDO CONGELADA "/>
    <s v=" "/>
    <s v="02820161000728441 "/>
    <s v="1 "/>
    <s v=" "/>
    <s v="2016-11-28"/>
    <s v="2016-11-12"/>
    <s v="2016-11-25"/>
    <s v="2016-11-28"/>
    <s v="2016-11-29"/>
    <s v="0000-00-00"/>
    <s v="IMPORTACION A CONSUMO "/>
    <s v=" "/>
    <s v="CEC2016SUDU0169 "/>
    <s v="CEC2016SUDU016900110000 "/>
    <s v="SUDU26001A3ENGN1 "/>
    <s v="GUAYAQUIL MARITIMO "/>
    <s v="UNITED STATES "/>
    <s v="UNITED STATES "/>
    <s v="USBAL-BALTIMORE "/>
    <s v="MARITIMO "/>
    <n v="0"/>
    <n v="59125.599999999999"/>
    <n v="2485.36"/>
    <n v="385.41"/>
    <n v="61996.37"/>
    <n v="61996.37"/>
    <x v="99"/>
    <n v="0"/>
    <n v="27900"/>
    <s v="KILOGRAMO BRUTO "/>
    <s v="kg, Kilogramo "/>
    <n v="2.1191970000000002"/>
    <n v="27898.37"/>
    <s v="DOL "/>
    <s v="BWI BASSETT WALKER INTERNATIONAL INC. "/>
    <s v=" "/>
    <s v="NUEVO "/>
    <s v=" "/>
    <s v="ECUADOR "/>
    <n v="59125.599999999999"/>
    <n v="2485.36"/>
    <n v="385.41"/>
    <n v="61996.37"/>
    <n v="23633.061000000002"/>
    <n v="0"/>
    <n v="61996.37"/>
    <n v="0"/>
    <s v=" "/>
    <s v=" "/>
    <s v="01777793: PACUSTOMS CIA. LTDA. "/>
    <s v="JPO CAPRICORNUS "/>
    <s v="02909074-HAMBURG SÜD ECUADOR S.A. "/>
    <s v="02909074-HAMBURG SÜD ECUADOR S.A. "/>
    <s v="Aforo Automático- "/>
    <s v="0000-00-00"/>
    <s v="AFORO AUTOMATICO "/>
    <s v=" "/>
    <s v="COREA 126 Y AV. AMAZONAS "/>
    <s v=" "/>
  </r>
  <r>
    <x v="18"/>
    <s v=" "/>
    <s v=" "/>
    <s v="1790542750001  "/>
    <s v="ELABORADOS CARNICOS, S.A ECARNI "/>
    <x v="11"/>
    <s v="Las demas "/>
    <s v="45%  "/>
    <s v="JAMON SERRANO "/>
    <s v="JUAN NAVARRO GARCIA "/>
    <s v="02820161000740476 "/>
    <s v="1 "/>
    <s v=" "/>
    <s v="2016-12-01"/>
    <s v="2016-10-24"/>
    <s v="2016-11-30"/>
    <s v="2016-12-01"/>
    <s v="2016-12-01"/>
    <s v="2016-12-08"/>
    <s v="IMPORTACION A CONSUMO "/>
    <s v=" "/>
    <s v="CEC2016MSCU0202 "/>
    <s v="CEC2016MSCU020200270000 "/>
    <s v="MSCUJ4859631 "/>
    <s v="GUAYAQUIL MARITIMO "/>
    <s v="SPAIN "/>
    <s v="SPAIN "/>
    <s v="ESBIO-BILBAO "/>
    <s v="MARITIMO "/>
    <n v="0"/>
    <n v="48147.46"/>
    <n v="1207.45"/>
    <n v="5.6"/>
    <n v="49360.51"/>
    <n v="49360.51"/>
    <x v="100"/>
    <n v="0"/>
    <n v="5630"/>
    <s v="KILOGRAMO BRUTO "/>
    <s v="kg, Kilogramo "/>
    <n v="8.5519470000000002"/>
    <n v="22212.23"/>
    <s v="DOL "/>
    <s v="AMANDO LOZA ALONSO SA "/>
    <s v=" "/>
    <s v="NUEVO "/>
    <s v=" "/>
    <s v="ECUADOR "/>
    <n v="100964.84"/>
    <n v="3007.45"/>
    <n v="13.6"/>
    <n v="103985.89"/>
    <n v="10989"/>
    <n v="0"/>
    <n v="103985.89"/>
    <n v="0"/>
    <s v=" "/>
    <s v=" "/>
    <s v="01902567: LOPEZ MURRIAGUI OSWALDO EFRAIN "/>
    <s v="MSC ARUSHI R. "/>
    <s v="02908390-MEDITERRANEAN SHIPPING COMPANY DEL ECUADOR COMPANIA ANONIMA EMESSEA "/>
    <s v="02908390-MEDITERRANEAN SHIPPING COMPANY DEL ECUADOR COMPANIA ANONIMA EMESSEA "/>
    <s v="PZAMORA-ZAMORA MALDONADO PAMELA MAITE "/>
    <s v="0000-00-00"/>
    <s v="AFORO FISICO INTRUSIVO "/>
    <s v=" "/>
    <s v="SUBTNTE. CARLOS GUARDERAS N47-118 E ILLINGWORTH "/>
    <s v=" "/>
  </r>
  <r>
    <x v="18"/>
    <s v=" "/>
    <s v=" "/>
    <s v="1790542750001  "/>
    <s v="ELABORADOS CARNICOS, S.A ECARNI "/>
    <x v="11"/>
    <s v="Las demas "/>
    <s v="45%  "/>
    <s v="JAMON SERRANO "/>
    <s v="JUAN NAVARRO GARCIA "/>
    <s v="02820161000740476 "/>
    <s v="2 "/>
    <s v=" "/>
    <s v="2016-12-01"/>
    <s v="2016-10-24"/>
    <s v="2016-11-30"/>
    <s v="2016-12-01"/>
    <s v="2016-12-01"/>
    <s v="2016-12-08"/>
    <s v="IMPORTACION A CONSUMO "/>
    <s v=" "/>
    <s v="CEC2016MSCU0202 "/>
    <s v="CEC2016MSCU020200270000 "/>
    <s v="MSCUJ4859631 "/>
    <s v="GUAYAQUIL MARITIMO "/>
    <s v="SPAIN "/>
    <s v="SPAIN "/>
    <s v="ESBIO-BILBAO "/>
    <s v="MARITIMO "/>
    <n v="0"/>
    <n v="52817.38"/>
    <n v="1800"/>
    <n v="8"/>
    <n v="54625.38"/>
    <n v="54625.38"/>
    <x v="101"/>
    <n v="0"/>
    <n v="6100"/>
    <s v="KILOGRAMO BRUTO "/>
    <s v="kg, Kilogramo "/>
    <n v="8.6585870000000007"/>
    <n v="24581.42"/>
    <s v="DOL "/>
    <s v="AMANDO LOZA ALONSO SA "/>
    <s v=" "/>
    <s v="NUEVO "/>
    <s v=" "/>
    <s v="ECUADOR "/>
    <m/>
    <m/>
    <m/>
    <m/>
    <m/>
    <m/>
    <m/>
    <m/>
    <s v=" "/>
    <s v=" "/>
    <s v="01902567: LOPEZ MURRIAGUI OSWALDO EFRAIN "/>
    <s v="MSC ARUSHI R. "/>
    <s v="02908390-MEDITERRANEAN SHIPPING COMPANY DEL ECUADOR COMPANIA ANONIMA EMESSEA "/>
    <s v="02908390-MEDITERRANEAN SHIPPING COMPANY DEL ECUADOR COMPANIA ANONIMA EMESSEA "/>
    <s v="PZAMORA-ZAMORA MALDONADO PAMELA MAITE "/>
    <s v="0000-00-00"/>
    <s v="AFORO FISICO INTRUSIVO "/>
    <s v=" "/>
    <s v="SUBTNTE. CARLOS GUARDERAS N47-118 E ILLINGWORTH "/>
    <s v=" "/>
  </r>
  <r>
    <x v="6"/>
    <s v=" "/>
    <s v=" "/>
    <s v="0190330494001  "/>
    <s v="EMBUTIDOS DE CARNE DE LOS ANDES EMBUANDES CIA. LTDA. "/>
    <x v="1"/>
    <s v="Tocino sin partes magras "/>
    <s v="5%  "/>
    <s v="GRASA FORRO PIERNA LIMPIA DE CERDO "/>
    <s v="AGROSUPER "/>
    <s v="09120161000744184 "/>
    <s v="1 "/>
    <s v=" "/>
    <s v="2016-12-02"/>
    <s v="2016-11-19"/>
    <s v="2016-11-26"/>
    <s v="2016-12-02"/>
    <s v="2016-12-02"/>
    <s v="2016-12-01"/>
    <s v="IMPORTACION A CONSUMO "/>
    <s v=" "/>
    <s v="CEC2016CMAU0196 "/>
    <s v="CEC2016CMAU019600150000 "/>
    <s v="SNG0212341A "/>
    <s v="CUENCA "/>
    <s v="CHILE "/>
    <s v="CHILE "/>
    <s v="CLSAI-SAN ANTONIO "/>
    <s v="MARITIMO "/>
    <n v="0"/>
    <n v="22830.35"/>
    <n v="1331"/>
    <n v="24"/>
    <n v="24185.35"/>
    <n v="24185.35"/>
    <x v="102"/>
    <n v="0"/>
    <n v="23996.35"/>
    <s v="KILOGRAMO BRUTO "/>
    <s v="kg, Kilogramo "/>
    <n v="0.95140899999999995"/>
    <n v="0"/>
    <s v="DOL "/>
    <s v="AGROSUPER COMERCIALIZADORA DE ALIMENTOS LIMITADA "/>
    <s v=" "/>
    <s v="NUEVO "/>
    <s v=" "/>
    <s v="ECUADOR "/>
    <n v="22830.35"/>
    <n v="1331"/>
    <n v="24"/>
    <n v="24185.35"/>
    <n v="23996.35"/>
    <n v="0"/>
    <n v="24185.35"/>
    <n v="0"/>
    <s v=" "/>
    <s v=" "/>
    <s v="01901090: CANTOS GERMAN POLIVIO "/>
    <s v="POMERENIA SKY "/>
    <s v="07904609-CMA-CGM ECUADOR S.A. "/>
    <s v="02901118-CMA-CGM ECUADOR S.A. "/>
    <s v="GCARRENO-CARREÑO ULLOA GEOVANY MAURICIO "/>
    <s v="0000-00-00"/>
    <s v="AFORO FISICO INTRUSIVO "/>
    <s v=" "/>
    <s v="AV. DE LAS AMERICAS 6-118 Y NICOLAS DE ROCHA "/>
    <s v=" "/>
  </r>
  <r>
    <x v="6"/>
    <s v=" "/>
    <s v=" "/>
    <s v="0190330494001  "/>
    <s v="EMBUTIDOS DE CARNE DE LOS ANDES EMBUANDES CIA. LTDA. "/>
    <x v="4"/>
    <s v="Los demas "/>
    <s v="15%  "/>
    <s v="CUERO BACK DE CERDO "/>
    <s v="AGROSUPER "/>
    <s v="09120161000744189 "/>
    <s v="1 "/>
    <s v=" "/>
    <s v="2016-12-02"/>
    <s v="2016-11-19"/>
    <s v="2016-11-26"/>
    <s v="2016-12-02"/>
    <s v="2016-12-02"/>
    <s v="2016-12-01"/>
    <s v="IMPORTACION A CONSUMO "/>
    <s v=" "/>
    <s v="CEC2016CMAU0196 "/>
    <s v="CEC2016CMAU019600160000 "/>
    <s v="SNG0212341B "/>
    <s v="CUENCA "/>
    <s v="CHILE "/>
    <s v="CHILE "/>
    <s v="CLSAI-SAN ANTONIO "/>
    <s v="MARITIMO "/>
    <n v="0"/>
    <n v="40805.760000000002"/>
    <n v="1331"/>
    <n v="41.97"/>
    <n v="42178.73"/>
    <n v="42178.73"/>
    <x v="103"/>
    <n v="0"/>
    <n v="23983.86"/>
    <s v="KILOGRAMO BRUTO "/>
    <s v="kg, Kilogramo "/>
    <n v="1.701384"/>
    <n v="0"/>
    <s v="DOL "/>
    <s v="AGROSUEPR COMERCIALIZADORA DE ALIMENTOS LIMITADA "/>
    <s v=" "/>
    <s v="NUEVO "/>
    <s v=" "/>
    <s v="ECUADOR "/>
    <n v="40805.760000000002"/>
    <n v="1331"/>
    <n v="41.97"/>
    <n v="42178.73"/>
    <n v="23983.859"/>
    <n v="0"/>
    <n v="42178.73"/>
    <n v="0"/>
    <s v=" "/>
    <s v=" "/>
    <s v="01901090: CANTOS GERMAN POLIVIO "/>
    <s v="POMERENIA SKY "/>
    <s v="07904609-CMA-CGM ECUADOR S.A. "/>
    <s v="02901118-CMA-CGM ECUADOR S.A. "/>
    <s v="Aforo Automático- "/>
    <s v="0000-00-00"/>
    <s v="AFORO AUTOMATICO "/>
    <s v=" "/>
    <s v="AV. DE LAS AMERICAS 6-118 Y NICOLAS DE ROCHA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61000744201 "/>
    <s v="1 "/>
    <s v=" "/>
    <s v="2016-12-02"/>
    <s v="2016-11-19"/>
    <s v="2016-11-26"/>
    <s v="2016-12-02"/>
    <s v="2016-12-02"/>
    <s v="2016-12-01"/>
    <s v="IMPORTACION A CONSUMO "/>
    <s v=" "/>
    <s v="CEC2016CMAU0196 "/>
    <s v="CEC2016CMAU019600170000 "/>
    <s v="SNG0212341C "/>
    <s v="CUENCA "/>
    <s v="CHILE "/>
    <s v="CHILE "/>
    <s v="CLSAI-SAN ANTONIO "/>
    <s v="MARITIMO "/>
    <n v="0"/>
    <n v="13712.65"/>
    <n v="1331"/>
    <n v="14.88"/>
    <n v="15058.53"/>
    <n v="15058.53"/>
    <x v="104"/>
    <n v="0"/>
    <n v="23997.82"/>
    <s v="KILOGRAMO BRUTO "/>
    <s v="kg, Kilogramo "/>
    <n v="0.57141200000000003"/>
    <n v="0"/>
    <s v="DOL "/>
    <s v="AGROSUEPR COMERCIALIZADORA DE ALIMENTOS LIMITADA "/>
    <s v=" "/>
    <s v="NUEVO "/>
    <s v=" "/>
    <s v="ECUADOR "/>
    <n v="13712.65"/>
    <n v="1331"/>
    <n v="14.88"/>
    <n v="15058.53"/>
    <n v="23997.82"/>
    <n v="0"/>
    <n v="15058.53"/>
    <n v="0"/>
    <s v=" "/>
    <s v=" "/>
    <s v="01901090: CANTOS GERMAN POLIVIO "/>
    <s v="POMERENIA SKY "/>
    <s v="07904609-CMA-CGM ECUADOR S.A. "/>
    <s v="02901118-CMA-CGM ECUADOR S.A. "/>
    <s v="GCARRENO-CARREÑO ULLOA GEOVANY MAURICIO "/>
    <s v="0000-00-00"/>
    <s v="AFORO FISICO INTRUSIVO "/>
    <s v=" "/>
    <s v="AV. DE LAS AMERICAS 6-118 Y NICOLAS DE ROCHA "/>
    <s v=" "/>
  </r>
  <r>
    <x v="19"/>
    <s v=" "/>
    <s v=" "/>
    <s v="0992139463001  "/>
    <s v="GRUVALCORP SA "/>
    <x v="0"/>
    <s v="Tocino con partes magras "/>
    <s v="45%  "/>
    <s v="TOCINO CON PARTES MAGRAS CONGELADAS "/>
    <s v="SIN MARCA "/>
    <s v="02820161000750951 "/>
    <s v="1 "/>
    <s v=" "/>
    <s v="2016-12-06"/>
    <s v="2016-11-28"/>
    <s v="2016-12-05"/>
    <s v="2016-12-06"/>
    <s v="2016-12-07"/>
    <s v="2016-12-08"/>
    <s v="IMPORTACION A CONSUMO "/>
    <s v=" "/>
    <s v="CEC2016ANRM0027 "/>
    <s v="CEC2016ANRM002795570000 "/>
    <s v="HLCUSCL161125153 "/>
    <s v="GUAYAQUIL MARITIMO "/>
    <s v="CHILE "/>
    <s v="CHILE "/>
    <s v="CLSAI-SAN ANTONIO "/>
    <s v="MARITIMO "/>
    <n v="0"/>
    <n v="11245.16"/>
    <n v="649.80999999999995"/>
    <n v="118.95"/>
    <n v="12013.92"/>
    <n v="12013.92"/>
    <x v="105"/>
    <n v="0"/>
    <n v="14718.92"/>
    <s v="KILOGRAMO BRUTO "/>
    <s v="kg, Kilogramo "/>
    <n v="0.76399399999999995"/>
    <n v="5406.26"/>
    <s v="DOL "/>
    <s v="AGROSUPER COMERCIALIZADORA DE ALIMENTOS LTDA. "/>
    <s v=" "/>
    <s v="NUEVO "/>
    <s v=" "/>
    <s v="ECUADOR "/>
    <n v="18326.23"/>
    <n v="1059"/>
    <n v="193.85"/>
    <n v="19579.080000000002"/>
    <n v="23981.01"/>
    <n v="0"/>
    <n v="19579.080000000002"/>
    <n v="0"/>
    <s v=" "/>
    <s v=" "/>
    <s v="01902441: TORRES &amp; TORRES AGENTES DE ADUANAS TTADAD C.A. "/>
    <s v="NORDIC STRALSUND "/>
    <s v="07908291-TRANSOCEANICA COMPAÑIA LIMITADA "/>
    <s v="02907607-TRANSOCEANICA COMPAÑIA LIMITADA "/>
    <s v="JGUARACA-GUARACA PAUCAR JENNY MARITZA "/>
    <s v="0000-00-00"/>
    <s v="AFORO DOCUMENTAL "/>
    <s v=" "/>
    <s v="Calle Arturo Serrano y Los Rios "/>
    <s v=" "/>
  </r>
  <r>
    <x v="19"/>
    <s v=" "/>
    <s v=" "/>
    <s v="0992139463001  "/>
    <s v="GRUVALCORP SA "/>
    <x v="4"/>
    <s v="Los demas "/>
    <s v="15%  "/>
    <s v="CUERO DE PORCINO CONGELADO "/>
    <s v="SIN MARCA "/>
    <s v="02820161000750951 "/>
    <s v="2 "/>
    <s v=" "/>
    <s v="2016-12-06"/>
    <s v="2016-11-28"/>
    <s v="2016-12-05"/>
    <s v="2016-12-06"/>
    <s v="2016-12-07"/>
    <s v="2016-12-08"/>
    <s v="IMPORTACION A CONSUMO "/>
    <s v=" "/>
    <s v="CEC2016ANRM0027 "/>
    <s v="CEC2016ANRM002795570000 "/>
    <s v="HLCUSCL161125153 "/>
    <s v="GUAYAQUIL MARITIMO "/>
    <s v="CHILE "/>
    <s v="CHILE "/>
    <s v="CLSAI-SAN ANTONIO "/>
    <s v="MARITIMO "/>
    <n v="0"/>
    <n v="7081.07"/>
    <n v="409.19"/>
    <n v="74.900000000000006"/>
    <n v="7565.16"/>
    <n v="7565.16"/>
    <x v="106"/>
    <n v="0"/>
    <n v="10580.27"/>
    <s v="KILOGRAMO BRUTO "/>
    <s v="kg, Kilogramo "/>
    <n v="0.66927099999999995"/>
    <n v="0"/>
    <s v="DOL "/>
    <s v="AGROSUPER COMERCIALIZADORA DE ALIMENTOS LTDA. "/>
    <s v=" "/>
    <s v="NUEVO "/>
    <s v=" "/>
    <s v="ECUADOR "/>
    <m/>
    <m/>
    <m/>
    <m/>
    <m/>
    <m/>
    <m/>
    <m/>
    <s v=" "/>
    <s v=" "/>
    <s v="01902441: TORRES &amp; TORRES AGENTES DE ADUANAS TTADAD C.A. "/>
    <s v="NORDIC STRALSUND "/>
    <s v="07908291-TRANSOCEANICA COMPAÑIA LIMITADA "/>
    <s v="02907607-TRANSOCEANICA COMPAÑIA LIMITADA "/>
    <s v="JGUARACA-GUARACA PAUCAR JENNY MARITZA "/>
    <s v="0000-00-00"/>
    <s v="AFORO DOCUMENTAL "/>
    <s v=" "/>
    <s v="Calle Arturo Serrano y Los Rios "/>
    <s v=" "/>
  </r>
  <r>
    <x v="0"/>
    <s v=" "/>
    <s v=" "/>
    <s v="0992618728001  "/>
    <s v="DISTRIBUIDORA DE CARNES Y ALIMENTOS "/>
    <x v="0"/>
    <s v="Tocino con partes magras "/>
    <s v="45%  "/>
    <s v="PLANCHA REBAJE ENTERA DE CERDO CONGELADA "/>
    <s v="SIN MARCA "/>
    <s v="02820161000753001 "/>
    <s v="1 "/>
    <s v=" "/>
    <s v="2016-12-07"/>
    <s v="2016-11-27"/>
    <s v="2016-12-06"/>
    <s v="2016-12-07"/>
    <s v="2016-12-07"/>
    <s v="2016-12-09"/>
    <s v="IMPORTACION A CONSUMO "/>
    <s v=" "/>
    <s v="CEC2016EISU0374 "/>
    <s v="CEC2016EISU037440010000 "/>
    <s v="SLD334200 "/>
    <s v="GUAYAQUIL MARITIMO "/>
    <s v="CHILE "/>
    <s v="CHILE "/>
    <s v="CLSAI-SAN ANTONIO "/>
    <s v="MARITIMO "/>
    <n v="0"/>
    <n v="31287.759999999998"/>
    <n v="1100"/>
    <n v="161.94"/>
    <n v="32549.7"/>
    <n v="32549.7"/>
    <x v="107"/>
    <n v="0"/>
    <n v="25232.25"/>
    <s v="KILOGRAMO BRUTO "/>
    <s v="kg, Kilogramo "/>
    <n v="1.2399910000000001"/>
    <n v="14647.37"/>
    <s v="DOL "/>
    <s v="AGROSUPER COMERCIALIZADORA DE ALIMENTOS LIMITADA "/>
    <s v=" "/>
    <s v="NUEVO "/>
    <s v=" "/>
    <s v="ECUADOR "/>
    <n v="31287.759999999998"/>
    <n v="1100"/>
    <n v="161.94"/>
    <n v="32549.7"/>
    <n v="23990.93"/>
    <n v="0"/>
    <n v="32549.7"/>
    <n v="0"/>
    <s v=" "/>
    <s v=" "/>
    <s v="01900009: CORNEJO &amp; IGLESIAS ASOCIADOS S.A. "/>
    <s v="MIZAR "/>
    <s v="07908110-MAERSK DEL ECUADOR C.A. "/>
    <s v="02907986-MAERSK DEL ECUADOR C.A. "/>
    <s v="MASERRANO-SERRANO AVILES MARIO XAVIER "/>
    <s v="0000-00-00"/>
    <s v="AFORO FISICO INTRUSIVO "/>
    <s v=" "/>
    <s v="LOT. IND. INMACONSA, CALLE LOS CIRUELOS MZ. 12 NO. 23 "/>
    <s v=" "/>
  </r>
  <r>
    <x v="19"/>
    <s v=" "/>
    <s v=" "/>
    <s v="0992139463001  "/>
    <s v="GRUVALCORP S.A. "/>
    <x v="0"/>
    <s v="Tocino con partes magras "/>
    <s v="45%  "/>
    <s v="TOCINO CON PARTES MAGRAS CONGELADAS "/>
    <s v="SIN MARCA "/>
    <s v="02820161000753107 "/>
    <s v="1 "/>
    <s v=" "/>
    <s v="2016-12-07"/>
    <s v="2016-11-27"/>
    <s v="2016-12-06"/>
    <s v="2016-12-07"/>
    <s v="2016-12-08"/>
    <s v="2016-12-12"/>
    <s v="IMPORTACION A CONSUMO "/>
    <s v=" "/>
    <s v="CEC2016EISU0374 "/>
    <s v="CEC2016EISU037400130000 "/>
    <s v="EGLV731600103859 "/>
    <s v="GUAYAQUIL MARITIMO "/>
    <s v="CHILE "/>
    <s v="CHILE "/>
    <s v="CLSAI-SAN ANTONIO "/>
    <s v="MARITIMO "/>
    <n v="0"/>
    <n v="19296.400000000001"/>
    <n v="1100"/>
    <n v="203.96"/>
    <n v="20600.36"/>
    <n v="20600.36"/>
    <x v="108"/>
    <n v="0"/>
    <n v="25252.880000000001"/>
    <s v="KILOGRAMO BRUTO "/>
    <s v="kg, Kilogramo "/>
    <n v="0.764127"/>
    <n v="9270.16"/>
    <s v="DOL "/>
    <s v="AGROSUPER COMERCIALIZADORA DE ALIMENTOS LTDA. "/>
    <s v=" "/>
    <s v="NUEVO "/>
    <s v=" "/>
    <s v="ECUADOR "/>
    <n v="19296.400000000001"/>
    <n v="1100"/>
    <n v="203.96"/>
    <n v="20600.36"/>
    <n v="23995.759999999998"/>
    <n v="0"/>
    <n v="20600.36"/>
    <n v="0"/>
    <s v=" "/>
    <s v=" "/>
    <s v="01902441: TORRES &amp; TORRES AGENTES DE ADUANAS TTADAD C.A. "/>
    <s v="MIZAR "/>
    <s v="07909371-GREENANDES ECUADOR S.A. "/>
    <s v="02909551-GREENANDES ECUADOR S.A. "/>
    <s v="MASERRANO-SERRANO AVILES MARIO XAVIER "/>
    <s v="0000-00-00"/>
    <s v="AFORO FISICO INTRUSIVO "/>
    <s v=" "/>
    <s v="Calle Arturo Serrano y Los Rios "/>
    <s v=" "/>
  </r>
  <r>
    <x v="20"/>
    <s v=" "/>
    <s v=" "/>
    <s v="0190340449001  "/>
    <s v="ITALIMENTOS CIA. LTDA. "/>
    <x v="1"/>
    <s v="Tocino sin partes magras "/>
    <s v="5%  "/>
    <s v="GRASA DE CERDO "/>
    <s v="AGROSUPER "/>
    <s v="02820161000753553 "/>
    <s v="1 "/>
    <s v=" "/>
    <s v="2016-12-07"/>
    <s v="2016-11-27"/>
    <s v="2016-12-06"/>
    <s v="2016-12-07"/>
    <s v="2016-12-07"/>
    <s v="2016-12-12"/>
    <s v="IMPORTACION A CONSUMO "/>
    <s v=" "/>
    <s v="CEC2016EISU0374 "/>
    <s v="CEC2016EISU037400270000 "/>
    <s v="EGLV731600109075 "/>
    <s v="GUAYAQUIL MARITIMO "/>
    <s v="CHILE "/>
    <s v="CHILE "/>
    <s v="CLSAI-SAN ANTONIO "/>
    <s v="MARITIMO "/>
    <n v="0"/>
    <n v="36070.410000000003"/>
    <n v="1235"/>
    <n v="81.84"/>
    <n v="37387.25"/>
    <n v="37387.25"/>
    <x v="109"/>
    <n v="0"/>
    <n v="25303.55"/>
    <s v="KILOGRAMO BRUTO "/>
    <s v="kg, Kilogramo "/>
    <n v="1.425508"/>
    <n v="0"/>
    <s v="DOL "/>
    <s v="AGROSUPER "/>
    <s v=" "/>
    <s v="NUEVO "/>
    <s v=" "/>
    <s v="ECUADOR "/>
    <n v="36070.410000000003"/>
    <n v="1235"/>
    <n v="81.84"/>
    <n v="37387.25"/>
    <n v="23980.91"/>
    <n v="0"/>
    <n v="37387.25"/>
    <n v="0"/>
    <s v=" "/>
    <s v=" "/>
    <s v="01903639: CONSORCIO VILLACRESES &amp; PINZON S.A. "/>
    <s v="MIZAR "/>
    <s v="07909371-GREENANDES ECUADOR S.A. "/>
    <s v="02909551-GREENANDES ECUADOR S.A. "/>
    <s v="MASERRANO-SERRANO AVILES MARIO XAVIER "/>
    <s v="0000-00-00"/>
    <s v="AFORO FISICO INTRUSIVO "/>
    <s v=" "/>
    <s v="Av. OCTAVIO CHACON 4-103 VIA A PATAMARCA "/>
    <s v=" "/>
  </r>
  <r>
    <x v="6"/>
    <s v=" "/>
    <s v=" "/>
    <s v="0190330494001  "/>
    <s v="EMBUTIDOS DE CARNE DE LOS ANDES EMBUANDES CIA. LTDA. "/>
    <x v="4"/>
    <s v="Los demas "/>
    <s v="15%  "/>
    <s v="CUERO BACK DE CERDO "/>
    <s v="AGROSUPER "/>
    <s v="09120161000757576 "/>
    <s v="1 "/>
    <s v=" "/>
    <s v="2016-12-08"/>
    <s v="2016-11-26"/>
    <s v="2016-12-03"/>
    <s v="2016-12-08"/>
    <s v="2016-12-08"/>
    <s v="2016-12-07"/>
    <s v="IMPORTACION A CONSUMO "/>
    <s v=" "/>
    <s v="CEC2016CMAU0199 "/>
    <s v="CEC2016CMAU019900160000 "/>
    <s v="SNG0212636 "/>
    <s v="CUENCA "/>
    <s v="CHILE "/>
    <s v="CHILE "/>
    <s v="CLSAI-SAN ANTONIO "/>
    <s v="MARITIMO "/>
    <n v="0"/>
    <n v="40817.15"/>
    <n v="1331"/>
    <n v="41.98"/>
    <n v="42190.13"/>
    <n v="42190.13"/>
    <x v="110"/>
    <n v="0"/>
    <n v="23990.37"/>
    <s v="KILOGRAMO BRUTO "/>
    <s v="kg, Kilogramo "/>
    <n v="1.701397"/>
    <n v="0"/>
    <s v="DOL "/>
    <s v="AGROSUEPR COMERCIALIZADORA DE ALIMENTOS LIMITADA "/>
    <s v=" "/>
    <s v="NUEVO "/>
    <s v=" "/>
    <s v="ECUADOR "/>
    <n v="40817.15"/>
    <n v="1331"/>
    <n v="41.98"/>
    <n v="42190.13"/>
    <n v="23990.368999999999"/>
    <n v="0"/>
    <n v="42190.13"/>
    <n v="0"/>
    <s v=" "/>
    <s v=" "/>
    <s v="01901090: CANTOS GERMAN POLIVIO "/>
    <s v="EVRIDIKI G "/>
    <s v="07904609-CMA-CGM ECUADOR S.A. "/>
    <s v="02901118-CMA-CGM ECUADOR S.A. "/>
    <s v="Aforo Automático- "/>
    <s v="0000-00-00"/>
    <s v="AFORO AUTOMATICO "/>
    <s v=" "/>
    <s v="AV. DE LAS AMERICAS 6-118 Y NICOLAS DE ROCHA "/>
    <s v=" "/>
  </r>
  <r>
    <x v="1"/>
    <s v=" "/>
    <s v=" "/>
    <s v="0190167976001  "/>
    <s v=" "/>
    <x v="1"/>
    <s v="Tocino sin partes magras "/>
    <s v="5%  "/>
    <s v="GRASA DE CERDO "/>
    <s v="AGROSUPER "/>
    <s v="02820161000760255 "/>
    <s v="1 "/>
    <s v=" "/>
    <s v="2016-12-09"/>
    <s v="2016-12-05"/>
    <s v="2016-12-12"/>
    <s v="2016-12-09"/>
    <s v="2016-12-12"/>
    <s v="2016-12-15"/>
    <s v="IMPORTACION A CONSUMO "/>
    <s v=" "/>
    <s v="CEC2016ANRM0028 "/>
    <s v="CEC2016ANRM002895860000 "/>
    <s v="HLCUSCL161205287 "/>
    <s v="GUAYAQUIL MARITIMO "/>
    <s v="CHILE "/>
    <s v="CHILE "/>
    <s v="CLSAI-SAN ANTONIO "/>
    <s v="MARITIMO "/>
    <n v="0"/>
    <n v="36110.589999999997"/>
    <n v="1059"/>
    <n v="205.34"/>
    <n v="37374.93"/>
    <n v="37374.93"/>
    <x v="111"/>
    <n v="0"/>
    <n v="25300.52"/>
    <s v="KILOGRAMO BRUTO "/>
    <s v="kg, Kilogramo "/>
    <n v="1.4272670000000001"/>
    <n v="0"/>
    <s v="DOL "/>
    <s v="AGROSUPER "/>
    <s v=" "/>
    <s v="NUEVO "/>
    <s v=" "/>
    <s v="ECUADOR "/>
    <n v="36110.589999999997"/>
    <n v="1059"/>
    <n v="205.34"/>
    <n v="37374.93"/>
    <n v="23980.381000000001"/>
    <n v="0"/>
    <n v="37374.93"/>
    <n v="0"/>
    <s v=" "/>
    <s v=" "/>
    <s v="01903639: CONSORCIO VILLACRESES &amp; PINZON S.A. "/>
    <s v="LILLY SCHULTE "/>
    <s v="07908291-TRANSOCEANICA COMPAÑIA LIMITADA "/>
    <s v="02907607-TRANSOCEANICA COMPAÑIA LIMITADA "/>
    <s v="MACOSTA-ACOSTA VILLACIS MIRNA MARIELA "/>
    <s v="0000-00-00"/>
    <s v="AFORO FISICO INTRUSIVO "/>
    <s v=" "/>
    <s v="AV. LA CASTELLANA S/N Y SEGOVIA "/>
    <s v=" "/>
  </r>
  <r>
    <x v="13"/>
    <s v=" "/>
    <s v=" "/>
    <s v="0990004196001  "/>
    <s v="CORPORACION EL ROSADO S.A. "/>
    <x v="8"/>
    <s v="Chuletas, costillas "/>
    <s v="45%  "/>
    <s v="CHULETA  CENTRO CHANCHO KILO "/>
    <s v="QUIRCH "/>
    <s v="02820161000762958 "/>
    <s v="1 "/>
    <s v=" "/>
    <s v="2016-12-12"/>
    <s v="2016-11-30"/>
    <s v="2016-12-08"/>
    <s v="2017-01-06"/>
    <s v="0000-00-00"/>
    <s v="2016-12-16"/>
    <s v="IMPORTACION A CONSUMO "/>
    <s v=" "/>
    <s v="CEC2016IOLU0037 "/>
    <s v="CEC2016IOLU003700320000 "/>
    <s v="PEVGYE00826 "/>
    <s v="GUAYAQUIL MARITIMO "/>
    <s v="UNITED STATES "/>
    <s v="UNITED STATES "/>
    <s v="USPEF-PT EVERGLADES "/>
    <s v="MARITIMO "/>
    <n v="0"/>
    <n v="7022.93"/>
    <n v="420.27"/>
    <n v="14.88"/>
    <n v="7458.08"/>
    <n v="7458.08"/>
    <x v="112"/>
    <n v="0"/>
    <n v="2342.31"/>
    <s v="KILOGRAMO BRUTO "/>
    <s v="kg, Kilogramo "/>
    <n v="2.9982920000000002"/>
    <n v="3356.14"/>
    <s v="DOL "/>
    <s v="QUIRCH FOODS "/>
    <s v=" "/>
    <s v="NUEVO "/>
    <s v=" "/>
    <s v="ECUADOR "/>
    <n v="40439.35"/>
    <n v="2420"/>
    <n v="85.72"/>
    <n v="42945.07"/>
    <n v="21970.84"/>
    <n v="0"/>
    <n v="42945.07"/>
    <n v="0"/>
    <s v=" "/>
    <s v=" "/>
    <s v="01901316: ORGANIZACION COMERCIAL Y ADUANERA MARIO COKA B. MACOBSA S.A. "/>
    <s v="PLANET V "/>
    <s v=" "/>
    <s v="02777814-KING OCEAN ECUADOR KINGOCEAN S.A. "/>
    <s v="JAGUIRREO-AGUIRRE ORELLANA JORGE ANDRES "/>
    <s v="0000-00-00"/>
    <s v="AFORO FISICO INTRUSIVO "/>
    <s v=" "/>
    <s v="9 DE OCTUBRE 729 Y BOYACA "/>
    <s v=" "/>
  </r>
  <r>
    <x v="13"/>
    <s v=" "/>
    <s v=" "/>
    <s v="0990004196001  "/>
    <s v="CORPORACION EL ROSADO S.A. "/>
    <x v="2"/>
    <s v="Higados "/>
    <s v="45%  "/>
    <s v="HIGADO KILO "/>
    <s v="QUIRCH "/>
    <s v="02820161000762958 "/>
    <s v="3 "/>
    <s v=" "/>
    <s v="2016-12-12"/>
    <s v="2016-11-30"/>
    <s v="2016-12-08"/>
    <s v="2017-01-06"/>
    <s v="0000-00-00"/>
    <s v="2016-12-16"/>
    <s v="IMPORTACION A CONSUMO "/>
    <s v=" "/>
    <s v="CEC2016IOLU0037 "/>
    <s v="CEC2016IOLU003700320000 "/>
    <s v="PEVGYE00826 "/>
    <s v="GUAYAQUIL MARITIMO "/>
    <s v="UNITED STATES "/>
    <s v="UNITED STATES "/>
    <s v="USPEF-PT EVERGLADES "/>
    <s v="MARITIMO "/>
    <n v="0"/>
    <n v="10839.92"/>
    <n v="648.69000000000005"/>
    <n v="22.98"/>
    <n v="11511.59"/>
    <n v="11511.59"/>
    <x v="113"/>
    <n v="0"/>
    <n v="10341.68"/>
    <s v="KILOGRAMO BRUTO "/>
    <s v="kg, Kilogramo "/>
    <n v="1.0481780000000001"/>
    <n v="2877.9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PLANET V "/>
    <s v=" "/>
    <s v="02777814-KING OCEAN ECUADOR KINGOCEAN S.A. "/>
    <s v="JAGUIRREO-AGUIRRE ORELLANA JORGE ANDRES "/>
    <s v="0000-00-00"/>
    <s v="AFORO FISICO INTRUSIVO "/>
    <s v=" "/>
    <s v="9 DE OCTUBRE 729 Y BOYACA "/>
    <s v=" "/>
  </r>
  <r>
    <x v="17"/>
    <s v=" "/>
    <s v=" "/>
    <s v="0992523514001  "/>
    <s v="IMPORTADORA DE CARNES DEL PACIFICO "/>
    <x v="6"/>
    <s v="Cortes finos "/>
    <s v="45%  "/>
    <s v="BEEF RIB EYE CAB "/>
    <s v="S/M "/>
    <s v="02820161000763620 "/>
    <s v="1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3966"/>
    <n v="279.16000000000003"/>
    <n v="50.06"/>
    <n v="4295.22"/>
    <n v="4295.22"/>
    <x v="114"/>
    <n v="0"/>
    <n v="300"/>
    <s v="KILOGRAMO BRUTO "/>
    <s v=" "/>
    <n v="13.22"/>
    <n v="859.04"/>
    <s v="DOL "/>
    <s v="SOUTH FLORIDA FOODS INT L INC "/>
    <s v=" "/>
    <s v="NUEVO "/>
    <s v=" "/>
    <s v="ECUADOR "/>
    <n v="45156.800000000003"/>
    <n v="2875"/>
    <n v="480.31"/>
    <n v="48512.11"/>
    <n v="24483.58"/>
    <n v="0"/>
    <n v="48512.11"/>
    <n v="0"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EEF OUTSIDE SKIRTS (ENTRAÑAS) "/>
    <s v="S/M "/>
    <s v="02820161000763620 "/>
    <s v="2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3306"/>
    <n v="279.16000000000003"/>
    <n v="50.05"/>
    <n v="3635.21"/>
    <n v="3635.21"/>
    <x v="114"/>
    <n v="0"/>
    <n v="300"/>
    <s v="KILOGRAMO BRUTO "/>
    <s v=" "/>
    <n v="11.02"/>
    <n v="727.04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EEF STRIPLOIN CAB (BIFE ANGOSTO) "/>
    <s v="S/M "/>
    <s v="02820161000763620 "/>
    <s v="3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1805.43"/>
    <n v="479.16"/>
    <n v="80.05"/>
    <n v="2364.64"/>
    <n v="2364.64"/>
    <x v="115"/>
    <n v="0"/>
    <n v="182.39"/>
    <s v="KILOGRAMO BRUTO "/>
    <s v=" "/>
    <n v="9.8987339999999993"/>
    <n v="472.93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2"/>
    <s v="Higados "/>
    <s v="45%  "/>
    <s v="1/30 COW LIVERS FPL (HIGADO) "/>
    <s v="S/M "/>
    <s v="02820161000763620 "/>
    <s v="5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22018.5"/>
    <n v="479.16"/>
    <n v="80.05"/>
    <n v="22577.71"/>
    <n v="22577.71"/>
    <x v="116"/>
    <n v="0"/>
    <n v="22194.5"/>
    <s v="KILOGRAMO BRUTO "/>
    <s v="kg, Kilogramo "/>
    <n v="0.99207000000000001"/>
    <n v="5644.43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EEF CULOTTE (PICAÑA) "/>
    <s v="S/M "/>
    <s v="02820161000763620 "/>
    <s v="6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1473.48"/>
    <n v="479.2"/>
    <n v="80.05"/>
    <n v="2032.73"/>
    <n v="2032.73"/>
    <x v="117"/>
    <n v="0"/>
    <n v="191.51"/>
    <s v="KILOGRAMO BRUTO "/>
    <s v=" "/>
    <n v="7.6940109999999997"/>
    <n v="406.55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EEF OUTSIDE SKIRTS (ENTRAÑAS) "/>
    <s v="S/M "/>
    <s v="02820161000763620 "/>
    <s v="9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3249.61"/>
    <n v="200"/>
    <n v="30"/>
    <n v="3479.61"/>
    <n v="3479.61"/>
    <x v="118"/>
    <n v="0"/>
    <n v="295.91000000000003"/>
    <s v="KILOGRAMO BRUTO "/>
    <s v=" "/>
    <n v="10.981750999999999"/>
    <n v="695.92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EEF RIB EYE CAB "/>
    <s v="S/M "/>
    <s v="02820161000763620 "/>
    <s v="10 "/>
    <s v=" "/>
    <s v="2016-12-12"/>
    <s v="2016-11-25"/>
    <s v="2016-12-07"/>
    <s v="2016-12-12"/>
    <s v="2016-12-13"/>
    <s v="2016-12-15"/>
    <s v="IMPORTACION A CONSUMO "/>
    <s v=" "/>
    <s v="CEC2016SMLU0126 "/>
    <s v="CEC2016SMLU012600300000 "/>
    <s v="SMLU4686889A "/>
    <s v="GUAYAQUIL MARITIMO "/>
    <s v="UNITED STATES "/>
    <s v="UNITED STATES "/>
    <s v="USMIA-MIAMI "/>
    <s v="MARITIMO "/>
    <n v="0"/>
    <n v="3549.65"/>
    <n v="200"/>
    <n v="30"/>
    <n v="3779.65"/>
    <n v="3779.65"/>
    <x v="119"/>
    <n v="0"/>
    <n v="269.13"/>
    <s v="KILOGRAMO BRUTO "/>
    <s v=" "/>
    <n v="13.189349999999999"/>
    <n v="755.93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ALREYES-REYES ORTEGA ALFREDO MIGUEL "/>
    <s v="0000-00-00"/>
    <s v="AFORO DOCUMENTAL "/>
    <s v=" "/>
    <s v="LOS RIOS 3909 ENTRE BOLIVIA Y VACAS GALINDO "/>
    <s v=" "/>
  </r>
  <r>
    <x v="16"/>
    <s v=" "/>
    <s v=" "/>
    <s v="1790032442001  "/>
    <s v="FABRICA JURIS CIA. LTDA, "/>
    <x v="8"/>
    <s v="Chuletas, costillas "/>
    <s v="45%  "/>
    <s v="CHULETA DE CENTRO DE CERDO "/>
    <s v="AGROSUPER COMERCIAL "/>
    <s v="02820161000764586 "/>
    <s v="1 "/>
    <s v=" "/>
    <s v="2016-12-12"/>
    <s v="2016-11-20"/>
    <s v="2016-12-10"/>
    <s v="2016-12-12"/>
    <s v="2016-12-12"/>
    <s v="2016-12-15"/>
    <s v="IMPORTACION A CONSUMO "/>
    <s v=" "/>
    <s v="CEC2016EISU0373 "/>
    <s v="CEC2016EISU037300200000 "/>
    <s v="EGLV731600106084 "/>
    <s v="GUAYAQUIL MARITIMO "/>
    <s v="CHILE "/>
    <s v="CHILE "/>
    <s v="CLSAI-SAN ANTONIO "/>
    <s v="MARITIMO "/>
    <n v="0"/>
    <n v="99646.87"/>
    <n v="1235"/>
    <n v="195"/>
    <n v="101076.87"/>
    <n v="101076.87"/>
    <x v="120"/>
    <n v="0"/>
    <n v="25441.43"/>
    <s v="KILOGRAMO BRUTO "/>
    <s v="kg, Kilogramo "/>
    <n v="3.9167160000000001"/>
    <n v="45484.59"/>
    <s v="DOL "/>
    <s v="AGROSUPER COMERCIALIZADORA DE ALIMENTOS LIMITADA "/>
    <s v=" "/>
    <s v="NUEVO "/>
    <s v=" "/>
    <s v="ECUADOR "/>
    <n v="99646.87"/>
    <n v="1235"/>
    <n v="195"/>
    <n v="101076.87"/>
    <n v="23987.35"/>
    <n v="0"/>
    <n v="101076.87"/>
    <n v="0"/>
    <s v=" "/>
    <s v=" "/>
    <s v="01902567: LOPEZ MURRIAGUI OSWALDO EFRAIN "/>
    <s v="BOMAR REGENT "/>
    <s v="07909371-GREENANDES ECUADOR S.A. "/>
    <s v="02909551-GREENANDES ECUADOR S.A. "/>
    <s v="MASERRANO-SERRANO AVILES MARIO XAVIER "/>
    <s v="0000-00-00"/>
    <s v="AFORO FISICO INTRUSIVO "/>
    <s v=" "/>
    <s v="DOMINGO SEGURA 214 Y BELLAVISTA "/>
    <s v=" "/>
  </r>
  <r>
    <x v="16"/>
    <s v=" "/>
    <s v=" "/>
    <s v="1790032442001  "/>
    <s v="FABRICA JURIS CIA. LTDA, "/>
    <x v="1"/>
    <s v="Tocino sin partes magras "/>
    <s v="5%  "/>
    <s v="LOMO TOCINO SIN PARTES MAGRAS "/>
    <s v="AGROSUPER "/>
    <s v="02820161000765492 "/>
    <s v="1 "/>
    <s v=" "/>
    <s v="2016-12-12"/>
    <s v="2016-11-20"/>
    <s v="2016-12-10"/>
    <s v="2016-12-12"/>
    <s v="2016-12-13"/>
    <s v="2016-12-15"/>
    <s v="IMPORTACION A CONSUMO "/>
    <s v=" "/>
    <s v="CEC2016EISU0373 "/>
    <s v="CEC2016EISU037300080000 "/>
    <s v="EGLV731600103832 "/>
    <s v="GUAYAQUIL MARITIMO "/>
    <s v="CHILE "/>
    <s v="CHILE "/>
    <s v="CLSAI-SAN ANTONIO "/>
    <s v="MARITIMO "/>
    <n v="0"/>
    <n v="37767.660000000003"/>
    <n v="1235"/>
    <n v="58.5"/>
    <n v="39061.160000000003"/>
    <n v="39061.160000000003"/>
    <x v="121"/>
    <n v="0"/>
    <n v="25318.84"/>
    <s v="KILOGRAMO BRUTO "/>
    <s v="kg, Kilogramo "/>
    <n v="1.491682"/>
    <n v="0"/>
    <s v="DOL "/>
    <s v="AGROSUPER COMERCIALIZADORA DE ALIMENTOS LIMITADA "/>
    <s v=" "/>
    <s v="NUEVO "/>
    <s v=" "/>
    <s v="ECUADOR "/>
    <n v="37767.660000000003"/>
    <n v="1235"/>
    <n v="58.5"/>
    <n v="39061.160000000003"/>
    <n v="23992.381000000001"/>
    <n v="0"/>
    <n v="39061.160000000003"/>
    <n v="0"/>
    <s v=" "/>
    <s v=" "/>
    <s v="01902567: LOPEZ MURRIAGUI OSWALDO EFRAIN "/>
    <s v="BOMAR REGENT "/>
    <s v="07909371-GREENANDES ECUADOR S.A. "/>
    <s v="02909551-GREENANDES ECUADOR S.A. "/>
    <s v="MASERRANO-SERRANO AVILES MARIO XAVIER "/>
    <s v="0000-00-00"/>
    <s v="AFORO FISICO INTRUSIVO "/>
    <s v=" "/>
    <s v="DOMINGO SEGURA 214 Y BELLAVISTA "/>
    <s v=" "/>
  </r>
  <r>
    <x v="0"/>
    <s v=" "/>
    <s v=" "/>
    <s v="0992618728001  "/>
    <s v=" "/>
    <x v="0"/>
    <s v="Tocino con partes magras "/>
    <s v="45%  "/>
    <s v="PLANCHA REBAJE ENTERA DE CERDO CONGELADA "/>
    <s v="SIN MARCA "/>
    <s v="02820161000766143 "/>
    <s v="1 "/>
    <s v=" "/>
    <s v="2016-12-12"/>
    <s v="2016-12-05"/>
    <s v="2016-12-12"/>
    <s v="2016-12-13"/>
    <s v="2016-12-13"/>
    <s v="2016-12-16"/>
    <s v="IMPORTACION A CONSUMO "/>
    <s v=" "/>
    <s v="CEC2016ANRM0028 "/>
    <s v="CEC2016ANRM002895750000 "/>
    <s v="HLCUSCL161202519 "/>
    <s v="GUAYAQUIL MARITIMO "/>
    <s v="CHILE "/>
    <s v="CHILE "/>
    <s v="CLSAI-SAN ANTONIO "/>
    <s v="MARITIMO "/>
    <n v="0"/>
    <n v="31328.26"/>
    <n v="1059"/>
    <n v="161.94"/>
    <n v="32549.200000000001"/>
    <n v="32549.200000000001"/>
    <x v="122"/>
    <n v="0"/>
    <n v="24845.49"/>
    <s v="KILOGRAMO BRUTO "/>
    <s v="kg, Kilogramo "/>
    <n v="1.260923"/>
    <n v="14647.14"/>
    <s v="DOL "/>
    <s v="AGROSUPER COMERCIALIZADORA DE ALIMENTOS LIMITADA "/>
    <s v=" "/>
    <s v="NUEVO "/>
    <s v=" "/>
    <s v="ECUADOR "/>
    <n v="31328.26"/>
    <n v="1059"/>
    <n v="161.94"/>
    <n v="32549.200000000001"/>
    <n v="23990.561000000002"/>
    <n v="0"/>
    <n v="32549.200000000001"/>
    <n v="0"/>
    <s v=" "/>
    <s v=" "/>
    <s v="01900009: CORNEJO &amp; IGLESIAS ASOCIADOS S.A. "/>
    <s v="LILLY SCHULTE "/>
    <s v="07908291-TRANSOCEANICA COMPAÑIA LIMITADA "/>
    <s v="02907607-TRANSOCEANICA COMPAÑIA LIMITADA "/>
    <s v="DITORRE-TORRES PESANTEZ DIEGO VINICIO "/>
    <s v="0000-00-00"/>
    <s v="AFORO FISICO INTRUSIVO "/>
    <s v=" "/>
    <s v="LOT. IND. INMACONSA, CALLE LOS CIRUELOS MZ. 12 NO. 23 "/>
    <s v=" "/>
  </r>
  <r>
    <x v="18"/>
    <s v=" "/>
    <s v=" "/>
    <s v="1790542750001  "/>
    <s v="ELABORADOS CARNICOS S.A "/>
    <x v="11"/>
    <s v="Las demas "/>
    <s v="45%  "/>
    <s v="JAMON SERRANO "/>
    <s v="CAMPOFRIO "/>
    <s v="05520161000763024 "/>
    <s v="1 "/>
    <s v=" "/>
    <s v="2016-12-12"/>
    <s v="2016-12-10"/>
    <s v="2016-12-10"/>
    <s v="2016-12-12"/>
    <s v="2016-12-12"/>
    <s v="2016-12-28"/>
    <s v="IMPORTACION A CONSUMO "/>
    <s v=" "/>
    <s v="CEC2016IB001434 "/>
    <s v="CEC2016IB00143400200000 "/>
    <s v="007541221994 "/>
    <s v="QUITO "/>
    <s v="SPAIN "/>
    <s v="SPAIN "/>
    <s v="MAD-MADRID-BARAJAS AIRPORT "/>
    <s v="AEREA "/>
    <n v="0"/>
    <n v="80.95"/>
    <n v="81.73"/>
    <n v="1.63"/>
    <n v="164.31"/>
    <n v="164.31"/>
    <x v="123"/>
    <n v="0"/>
    <n v="10"/>
    <s v="KILOGRAMO BRUTO "/>
    <s v="kg, Kilogramo "/>
    <n v="8.0950000000000006"/>
    <n v="73.94"/>
    <s v="DOL "/>
    <s v="CAMPOFRIO FOOD GROUP SA "/>
    <s v=" "/>
    <s v="NUEVO "/>
    <s v=" "/>
    <s v="ECUADOR "/>
    <n v="174.81"/>
    <n v="163.46"/>
    <n v="3.39"/>
    <n v="341.66"/>
    <n v="20"/>
    <n v="0"/>
    <n v="341.66"/>
    <n v="0"/>
    <s v=" "/>
    <s v=" "/>
    <s v="01902567: LOPEZ MURRIAGUI OSWALDO EFRAIN "/>
    <s v="ECIOB "/>
    <s v=" "/>
    <s v="03905564-IBERIA LINEAS AEREAS DE ESPAÑA SOCIEDAD ANONIMA OPERADORA "/>
    <s v="SULVARG-VARGAS MONTOYA SULLY LILIANA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"/>
    <x v="11"/>
    <s v="Las demas "/>
    <s v="45%  "/>
    <s v="JAMON SERRANO "/>
    <s v="CAMPOFRIO "/>
    <s v="05520161000763024 "/>
    <s v="2 "/>
    <s v=" "/>
    <s v="2016-12-12"/>
    <s v="2016-12-10"/>
    <s v="2016-12-10"/>
    <s v="2016-12-12"/>
    <s v="2016-12-12"/>
    <s v="2016-12-28"/>
    <s v="IMPORTACION A CONSUMO "/>
    <s v=" "/>
    <s v="CEC2016IB001434 "/>
    <s v="CEC2016IB00143400200000 "/>
    <s v="007541221994 "/>
    <s v="QUITO "/>
    <s v="SPAIN "/>
    <s v="SPAIN "/>
    <s v="MAD-MADRID-BARAJAS AIRPORT "/>
    <s v="AEREA "/>
    <n v="0"/>
    <n v="93.86"/>
    <n v="81.73"/>
    <n v="1.76"/>
    <n v="177.35"/>
    <n v="177.35"/>
    <x v="123"/>
    <n v="0"/>
    <n v="10"/>
    <s v="KILOGRAMO BRUTO "/>
    <s v="kg, Kilogramo "/>
    <n v="9.3859999999999992"/>
    <n v="79.81"/>
    <s v="DOL "/>
    <s v="CAMPOFRIO FOOD GROUP SA "/>
    <s v=" "/>
    <s v="NUEVO "/>
    <s v=" "/>
    <s v="ECUADOR "/>
    <m/>
    <m/>
    <m/>
    <m/>
    <m/>
    <m/>
    <m/>
    <m/>
    <s v=" "/>
    <s v=" "/>
    <s v="01902567: LOPEZ MURRIAGUI OSWALDO EFRAIN "/>
    <s v="ECIOB "/>
    <s v=" "/>
    <s v="03905564-IBERIA LINEAS AEREAS DE ESPAÑA SOCIEDAD ANONIMA OPERADORA "/>
    <s v="SULVARG-VARGAS MONTOYA SULLY LILIANA "/>
    <s v="0000-00-00"/>
    <s v="AFORO FISICO INTRUSIVO "/>
    <s v=" "/>
    <s v="SUBTNTE. CARLOS GUARDERAS N47-118 E ILLINGWORTH "/>
    <s v=" "/>
  </r>
  <r>
    <x v="21"/>
    <s v=" "/>
    <s v=" "/>
    <s v="0591715836001  "/>
    <s v=" "/>
    <x v="4"/>
    <s v="Los demas "/>
    <s v="15%  "/>
    <s v="CUERO ENTERO CERDO CONGELADO/PORK BACK "/>
    <s v=" "/>
    <s v="02820161000768427 "/>
    <s v="1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1528.93"/>
    <n v="60.87"/>
    <n v="15.9"/>
    <n v="1605.7"/>
    <n v="1605.7"/>
    <x v="124"/>
    <n v="0"/>
    <n v="1373.34"/>
    <s v="KILOGRAMO BRUTO "/>
    <s v="kg, Kilogramo "/>
    <n v="1.1132930000000001"/>
    <n v="0"/>
    <s v="DOL "/>
    <s v="COEXCA S.A. "/>
    <s v=" "/>
    <s v="NUEVO "/>
    <s v=" "/>
    <s v="ECUADOR "/>
    <n v="27533.3"/>
    <n v="1100"/>
    <n v="286.33"/>
    <n v="28919.63"/>
    <n v="23999.18"/>
    <n v="0"/>
    <n v="28919.63"/>
    <n v="0"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LOMO  DE CERDO CONGELADO "/>
    <s v=" "/>
    <s v="02820161000768427 "/>
    <s v="2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11314.51"/>
    <n v="356.2"/>
    <n v="116.71"/>
    <n v="11787.42"/>
    <n v="11787.42"/>
    <x v="125"/>
    <n v="0"/>
    <n v="8036.6"/>
    <s v="KILOGRAMO BRUTO "/>
    <s v="kg, Kilogramo "/>
    <n v="1.4078729999999999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PIERNA  DE CERDO CONGELADO "/>
    <s v=" "/>
    <s v="02820161000768427 "/>
    <s v="3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21.82"/>
    <n v="0.95"/>
    <n v="0.22"/>
    <n v="22.99"/>
    <n v="22.99"/>
    <x v="126"/>
    <n v="0"/>
    <n v="21.46"/>
    <s v="KILOGRAMO BRUTO "/>
    <s v="kg, Kilogramo "/>
    <n v="1.016775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PICADO  DE CERDO CONGELADO "/>
    <s v=" "/>
    <s v="02820161000768427 "/>
    <s v="4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5211.04"/>
    <n v="316.7"/>
    <n v="55.28"/>
    <n v="5583.02"/>
    <n v="5583.02"/>
    <x v="127"/>
    <n v="0"/>
    <n v="7145.28"/>
    <s v="KILOGRAMO BRUTO "/>
    <s v="kg, Kilogramo "/>
    <n v="0.729298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ENTERO  DE CERDO CONGELADO "/>
    <s v=" "/>
    <s v="02820161000768427 "/>
    <s v="5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5832.85"/>
    <n v="232.24"/>
    <n v="60.65"/>
    <n v="6125.74"/>
    <n v="6125.74"/>
    <x v="128"/>
    <n v="0"/>
    <n v="5239.68"/>
    <s v="KILOGRAMO BRUTO "/>
    <s v="kg, Kilogramo "/>
    <n v="1.1132070000000001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PICADO  DE CERDO CONGELADO "/>
    <s v=" "/>
    <s v="02820161000768427 "/>
    <s v="6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653.75"/>
    <n v="39.61"/>
    <n v="6.93"/>
    <n v="700.29"/>
    <n v="700.29"/>
    <x v="129"/>
    <n v="0"/>
    <n v="893.65"/>
    <s v="KILOGRAMO BRUTO "/>
    <s v="kg, Kilogramo "/>
    <n v="0.73155000000000003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21"/>
    <s v=" "/>
    <s v=" "/>
    <s v="0591715836001  "/>
    <s v=" "/>
    <x v="4"/>
    <s v="Los demas "/>
    <s v="15%  "/>
    <s v="CUERO LOMO  DE CERDO CONGELADO/ PORK BACK "/>
    <s v=" "/>
    <s v="02820161000768427 "/>
    <s v="7 "/>
    <s v=" "/>
    <s v="2016-12-13"/>
    <s v="2016-12-05"/>
    <s v="2016-12-12"/>
    <s v="2016-12-13"/>
    <s v="2016-12-14"/>
    <s v="2016-12-30"/>
    <s v="IMPORTACION A CONSUMO "/>
    <s v=" "/>
    <s v="CEC2016ANRM0028 "/>
    <s v="CEC2016ANRM002895840000 "/>
    <s v="HLCUSCL161205181 "/>
    <s v="GUAYAQUIL MARITIMO "/>
    <s v="CHILE "/>
    <s v="CHILE "/>
    <s v="CLSAI-SAN ANTONIO "/>
    <s v="MARITIMO "/>
    <n v="0"/>
    <n v="2970.4"/>
    <n v="93.43"/>
    <n v="30.64"/>
    <n v="3094.47"/>
    <n v="3094.47"/>
    <x v="130"/>
    <n v="0"/>
    <n v="2108"/>
    <s v="KILOGRAMO BRUTO "/>
    <s v="kg, Kilogramo "/>
    <n v="1.409108"/>
    <n v="0"/>
    <s v="DOL "/>
    <s v="COEXCA S.A. "/>
    <s v=" "/>
    <s v="NUEVO "/>
    <s v=" "/>
    <s v="ECUADOR "/>
    <m/>
    <m/>
    <m/>
    <m/>
    <m/>
    <m/>
    <m/>
    <m/>
    <s v=" "/>
    <s v=" "/>
    <s v="01905005: ZAMBRANO ALCIVAR CLINIO ERACLIDES "/>
    <s v="LILLY SCHULTE "/>
    <s v="07908291-TRANSOCEANICA COMPAÑIA LIMITADA "/>
    <s v="02907607-TRANSOCEANICA COMPAÑIA LIMITADA "/>
    <s v="SMONTUFAR-MONTUFAR ORTIZ NARCISA SOFIA "/>
    <s v="0000-00-00"/>
    <s v="AFORO FISICO INTRUSIVO "/>
    <s v=" "/>
    <s v="CDLA. SAN CAYETANO CALLE SINCHIROCA 2-05 PICHINCHA "/>
    <s v=" "/>
  </r>
  <r>
    <x v="1"/>
    <s v=" "/>
    <s v=" "/>
    <s v="0190167976001  "/>
    <s v=" "/>
    <x v="1"/>
    <s v="Tocino sin partes magras "/>
    <s v="5%  "/>
    <s v="GRASA DE CERDO "/>
    <s v="AGROSUPER "/>
    <s v="02820161000772131 "/>
    <s v="1 "/>
    <s v=" "/>
    <s v="2016-12-14"/>
    <s v="2016-12-05"/>
    <s v="2016-12-12"/>
    <s v="2016-12-14"/>
    <s v="2016-12-15"/>
    <s v="0000-00-00"/>
    <s v="IMPORTACION A CONSUMO "/>
    <s v=" "/>
    <s v="CEC2016ANRM0028 "/>
    <s v="CEC2016ANRM002895850000 "/>
    <s v="HLCUSCL161205210 "/>
    <s v="GUAYAQUIL MARITIMO "/>
    <s v="CHILE "/>
    <s v="CHILE "/>
    <s v="CLSAI-SAN ANTONIO "/>
    <s v="MARITIMO "/>
    <n v="0"/>
    <n v="22937.01"/>
    <n v="1059"/>
    <n v="205.34"/>
    <n v="24201.35"/>
    <n v="24201.35"/>
    <x v="131"/>
    <n v="0"/>
    <n v="25351.65"/>
    <s v="KILOGRAMO BRUTO "/>
    <s v="kg, Kilogramo "/>
    <n v="0.90475399999999995"/>
    <n v="0"/>
    <s v="DOL "/>
    <s v="AGROSUPER "/>
    <s v=" "/>
    <s v="NUEVO "/>
    <s v=" "/>
    <s v="ECUADOR "/>
    <n v="22937.01"/>
    <n v="1059"/>
    <n v="205.34"/>
    <n v="24201.35"/>
    <n v="23996.01"/>
    <n v="0"/>
    <n v="24201.35"/>
    <n v="0"/>
    <s v=" "/>
    <s v=" "/>
    <s v="01903639: CONSORCIO VILLACRESES &amp; PINZON S.A. "/>
    <s v="LILLY SCHULTE "/>
    <s v="07908291-TRANSOCEANICA COMPAÑIA LIMITADA "/>
    <s v="02907607-TRANSOCEANICA COMPAÑIA LIMITADA "/>
    <s v="PALOPEZ-LOPEZ POTES PAMELA ELIZABETH "/>
    <s v="0000-00-00"/>
    <s v="AFORO FISICO INTRUSIVO "/>
    <s v=" "/>
    <s v="AV. LA CASTELLANA S/N Y SEGOVIA "/>
    <s v=" "/>
  </r>
  <r>
    <x v="0"/>
    <s v=" "/>
    <s v=" "/>
    <s v="0992618728001  "/>
    <s v=" "/>
    <x v="2"/>
    <s v="Higados "/>
    <s v="45%  "/>
    <s v="HIGADO DE BOVINO "/>
    <s v="SIN MARCA "/>
    <s v="02820161000772202 "/>
    <s v="4 "/>
    <s v=" "/>
    <s v="2016-12-14"/>
    <s v="2016-12-08"/>
    <s v="2016-12-15"/>
    <s v="2016-12-14"/>
    <s v="2016-12-14"/>
    <s v="2016-12-20"/>
    <s v="IMPORTACION A CONSUMO "/>
    <s v=" "/>
    <s v="CEC2016HLCU5527 "/>
    <s v="CEC2016HLCU552720490001 "/>
    <s v="CCNR26001A3L1YSB "/>
    <s v="GUAYAQUIL MARITIMO "/>
    <s v="UNITED STATES "/>
    <s v="UNITED STATES "/>
    <s v="USPEF-PT EVERGLADES "/>
    <s v="MARITIMO "/>
    <n v="0"/>
    <n v="6007.27"/>
    <n v="0"/>
    <n v="0"/>
    <n v="6007.27"/>
    <n v="6500.53"/>
    <x v="132"/>
    <n v="0"/>
    <n v="5932.86"/>
    <s v="KILOGRAMO BRUTO "/>
    <s v="kg, Kilogramo "/>
    <n v="1.0125420000000001"/>
    <n v="1625.13"/>
    <s v="DOL "/>
    <s v="QUIRCH FOODS "/>
    <s v=" "/>
    <s v="NUEVO "/>
    <s v=" "/>
    <s v="ECUADOR "/>
    <n v="46896.73"/>
    <n v="0"/>
    <n v="0"/>
    <n v="46896.73"/>
    <n v="23654.438999999998"/>
    <n v="0"/>
    <n v="50747.49"/>
    <n v="0"/>
    <s v=" "/>
    <s v=" "/>
    <s v="01900009: CORNEJO &amp; IGLESIAS ASOCIADOS S.A. "/>
    <s v="LIMARI "/>
    <s v=" "/>
    <s v="02909074-HAMBURG SÜD ECUADOR S.A. "/>
    <s v="HDTORRES-TORRES CAJAS HERBERT DARIO "/>
    <s v="0000-00-00"/>
    <s v="AFORO FISICO INTRUSIVO "/>
    <s v=" "/>
    <s v="LOT. IND. INMACONSA, CALLE LOS CIRUELOS MZ. 12 NO. 23 "/>
    <s v=" "/>
  </r>
  <r>
    <x v="1"/>
    <s v=" "/>
    <s v=" "/>
    <s v="0190167976001  "/>
    <s v=" "/>
    <x v="4"/>
    <s v="Los demas "/>
    <s v="15%  "/>
    <s v="CUERO DE CERDO "/>
    <s v="AGROSUPER "/>
    <s v="02820161000772420 "/>
    <s v="1 "/>
    <s v=" "/>
    <s v="2016-12-14"/>
    <s v="2016-12-05"/>
    <s v="2016-12-12"/>
    <s v="2016-12-14"/>
    <s v="2016-12-15"/>
    <s v="2016-12-19"/>
    <s v="IMPORTACION A CONSUMO "/>
    <s v=" "/>
    <s v="CEC2016ANRM0028 "/>
    <s v="CEC2016ANRM002895740000 "/>
    <s v="HLCUSCL161202480 "/>
    <s v="GUAYAQUIL MARITIMO "/>
    <s v="CHILE "/>
    <s v="CHILE "/>
    <s v="CLSAI-SAN ANTONIO "/>
    <s v="MARITIMO "/>
    <n v="0"/>
    <n v="24140.28"/>
    <n v="1059"/>
    <n v="158.69999999999999"/>
    <n v="25357.98"/>
    <n v="25357.98"/>
    <x v="133"/>
    <n v="0"/>
    <n v="25305.85"/>
    <s v="KILOGRAMO BRUTO "/>
    <s v="kg, Kilogramo "/>
    <n v="0.95394100000000004"/>
    <n v="0"/>
    <s v="DOL "/>
    <s v="AGROSUPER "/>
    <s v=" "/>
    <s v="NUEVO "/>
    <s v=" "/>
    <s v="ECUADOR "/>
    <n v="24140.28"/>
    <n v="1059"/>
    <n v="158.69999999999999"/>
    <n v="25357.98"/>
    <n v="23999.311000000002"/>
    <n v="0"/>
    <n v="25357.98"/>
    <n v="0"/>
    <s v=" "/>
    <s v=" "/>
    <s v="01903639: CONSORCIO VILLACRESES &amp; PINZON S.A. "/>
    <s v="LILLY SCHULTE "/>
    <s v="07908291-TRANSOCEANICA COMPAÑIA LIMITADA "/>
    <s v="02907607-TRANSOCEANICA COMPAÑIA LIMITADA "/>
    <s v="PALOPEZ-LOPEZ POTES PAMELA ELIZABETH "/>
    <s v="0000-00-00"/>
    <s v="AFORO FISICO INTRUSIVO "/>
    <s v=" "/>
    <s v="AV. LA CASTELLANA S/N Y SEGOVIA "/>
    <s v=" "/>
  </r>
  <r>
    <x v="2"/>
    <s v=" "/>
    <s v=" "/>
    <s v="0991311149001  "/>
    <s v="SEABOARDFOOD S.A. "/>
    <x v="2"/>
    <s v="Higados "/>
    <s v="45%  "/>
    <s v="HIGADO DE RES "/>
    <s v=" "/>
    <s v="02820161000777622 "/>
    <s v="1 "/>
    <s v=" "/>
    <s v="2016-12-16"/>
    <s v="2016-12-08"/>
    <s v="2016-12-15"/>
    <s v="2016-12-16"/>
    <s v="2016-12-16"/>
    <s v="2016-12-20"/>
    <s v="IMPORTACION A CONSUMO "/>
    <s v=" "/>
    <s v="CEC2016HLCU5527 "/>
    <s v="CEC2016HLCU552720990000 "/>
    <s v="CCNR26001A3DR183 "/>
    <s v="GUAYAQUIL MARITIMO "/>
    <s v="UNITED STATES "/>
    <s v="UNITED STATES "/>
    <s v="USPEF-PT EVERGLADES "/>
    <s v="MARITIMO "/>
    <n v="0"/>
    <n v="18972.38"/>
    <n v="2583.86"/>
    <n v="137.71"/>
    <n v="21693.95"/>
    <n v="21693.95"/>
    <x v="134"/>
    <n v="0"/>
    <n v="21079.79"/>
    <s v="KILOGRAMO BRUTO "/>
    <s v="kg, Kilogramo "/>
    <n v="0.90002700000000002"/>
    <n v="5423.49"/>
    <s v="DOL "/>
    <s v="AMERICARGO LOGISTICS CORP. "/>
    <s v=" "/>
    <s v="NUEVO "/>
    <s v=" "/>
    <s v="ECUADOR "/>
    <n v="41331.75"/>
    <n v="5629"/>
    <n v="300"/>
    <n v="47260.75"/>
    <n v="45922.788999999997"/>
    <n v="0"/>
    <n v="47260.75"/>
    <n v="0"/>
    <s v=" "/>
    <s v=" "/>
    <s v="01909100: CORONEL TOLEDO MARCO XAVIER "/>
    <s v="LIMARI "/>
    <s v="02909074-HAMBURG SÜD ECUADOR S.A. "/>
    <s v="02909074-HAMBURG SÜD ECUADOR S.A. "/>
    <s v="SMONTUFAR-MONTUFAR ORTIZ NARCISA SOFIA "/>
    <s v="0000-00-00"/>
    <s v="AFORO FISICO INTRUSIVO "/>
    <s v=" "/>
    <s v="CENTRO COMERCIAL GARZOCENTRO LOCAL # 405 "/>
    <s v=" "/>
  </r>
  <r>
    <x v="2"/>
    <s v=" "/>
    <s v=" "/>
    <s v="0991311149001  "/>
    <s v="SEABOARDFOOD S.A. "/>
    <x v="2"/>
    <s v="Higados "/>
    <s v="45%  "/>
    <s v="HIGADO DE RES "/>
    <s v=" "/>
    <s v="02820161000777622 "/>
    <s v="2 "/>
    <s v=" "/>
    <s v="2016-12-16"/>
    <s v="2016-12-08"/>
    <s v="2016-12-15"/>
    <s v="2016-12-16"/>
    <s v="2016-12-16"/>
    <s v="2016-12-20"/>
    <s v="IMPORTACION A CONSUMO "/>
    <s v=" "/>
    <s v="CEC2016HLCU5527 "/>
    <s v="CEC2016HLCU552720990000 "/>
    <s v="CCNR26001A3DR183 "/>
    <s v="GUAYAQUIL MARITIMO "/>
    <s v="UNITED STATES "/>
    <s v="UNITED STATES "/>
    <s v="USPEF-PT EVERGLADES "/>
    <s v="MARITIMO "/>
    <n v="0"/>
    <n v="22359.37"/>
    <n v="3045.14"/>
    <n v="162.29"/>
    <n v="25566.799999999999"/>
    <n v="25566.799999999999"/>
    <x v="135"/>
    <n v="0"/>
    <n v="24843"/>
    <s v="KILOGRAMO BRUTO "/>
    <s v="kg, Kilogramo "/>
    <n v="0.90002700000000002"/>
    <n v="6391.7"/>
    <s v="DOL "/>
    <s v="AMERICARGO LOGISTICS CORP. "/>
    <s v=" "/>
    <s v="NUEVO "/>
    <s v=" "/>
    <s v="ECUADOR "/>
    <m/>
    <m/>
    <m/>
    <m/>
    <m/>
    <m/>
    <m/>
    <m/>
    <s v=" "/>
    <s v=" "/>
    <s v="01909100: CORONEL TOLEDO MARCO XAVIER "/>
    <s v="LIMARI "/>
    <s v="02909074-HAMBURG SÜD ECUADOR S.A. "/>
    <s v="02909074-HAMBURG SÜD ECUADOR S.A. "/>
    <s v="SMONTUFAR-MONTUFAR ORTIZ NARCISA SOFIA "/>
    <s v="0000-00-00"/>
    <s v="AFORO FISICO INTRUSIVO "/>
    <s v=" "/>
    <s v="CENTRO COMERCIAL GARZOCENTRO LOCAL # 405 "/>
    <s v=" "/>
  </r>
  <r>
    <x v="20"/>
    <s v=" "/>
    <s v=" "/>
    <s v="0190340449001  "/>
    <s v="ITALIMENTOS CIA. LTDA. "/>
    <x v="1"/>
    <s v="Tocino sin partes magras "/>
    <s v="5%  "/>
    <s v="GRASA DE CERDO "/>
    <s v="AGROSUPER "/>
    <s v="02820161000777776 "/>
    <s v="1 "/>
    <s v=" "/>
    <s v="2016-12-16"/>
    <s v="2016-12-03"/>
    <s v="2016-12-10"/>
    <s v="2016-12-16"/>
    <s v="2016-12-16"/>
    <s v="2016-12-22"/>
    <s v="IMPORTACION A CONSUMO "/>
    <s v=" "/>
    <s v="CEC2016CMAU0201 "/>
    <s v="CEC2016CMAU020100170000 "/>
    <s v="SNG0212912C "/>
    <s v="GUAYAQUIL MARITIMO "/>
    <s v="CHILE "/>
    <s v="CHILE "/>
    <s v="CLSAI-SAN ANTONIO "/>
    <s v="MARITIMO "/>
    <n v="0"/>
    <n v="36010.39"/>
    <n v="1331"/>
    <n v="81.84"/>
    <n v="37423.230000000003"/>
    <n v="37423.230000000003"/>
    <x v="136"/>
    <n v="0"/>
    <n v="25295.91"/>
    <s v="KILOGRAMO BRUTO "/>
    <s v="kg, Kilogramo "/>
    <n v="1.4235660000000001"/>
    <n v="0"/>
    <s v="DOL "/>
    <s v="AGROSUPER "/>
    <s v=" "/>
    <s v="NUEVO "/>
    <s v=" "/>
    <s v="ECUADOR "/>
    <n v="36010.39"/>
    <n v="1331"/>
    <n v="81.84"/>
    <n v="37423.230000000003"/>
    <n v="23984.77"/>
    <n v="0"/>
    <n v="37423.230000000003"/>
    <n v="0"/>
    <s v=" "/>
    <s v=" "/>
    <s v="01903639: CONSORCIO VILLACRESES &amp; PINZON S.A. "/>
    <s v="ANGOL "/>
    <s v="07904609-CMA-CGM ECUADOR S.A. "/>
    <s v="02901118-CMA-CGM ECUADOR S.A. "/>
    <s v="PALOPEZ-LOPEZ POTES PAMELA ELIZABETH "/>
    <s v="0000-00-00"/>
    <s v="AFORO FISICO INTRUSIVO "/>
    <s v=" "/>
    <s v="Av. OCTAVIO CHACON 4-103 VIA A PATAMARCA "/>
    <s v=" "/>
  </r>
  <r>
    <x v="6"/>
    <s v=" "/>
    <s v=" "/>
    <s v="0190330494001  "/>
    <s v="EMBUTIDOS DE CARNE DE LOS ANDES EMBUANDES CIA. LTDA. "/>
    <x v="1"/>
    <s v="Tocino sin partes magras "/>
    <s v="5%  "/>
    <s v="GRASA FORRO PIERNA LIMPIA DE CERDO "/>
    <s v="AGROSUPER "/>
    <s v="09120161000777695 "/>
    <s v="1 "/>
    <s v=" "/>
    <s v="2016-12-16"/>
    <s v="2016-12-03"/>
    <s v="2016-12-10"/>
    <s v="2016-12-16"/>
    <s v="2016-12-16"/>
    <s v="2016-12-15"/>
    <s v="IMPORTACION A CONSUMO "/>
    <s v=" "/>
    <s v="CEC2016CMAU0201 "/>
    <s v="CEC2016CMAU020100150000 "/>
    <s v="SNG0212912A "/>
    <s v="CUENCA "/>
    <s v="CHILE "/>
    <s v="CHILE "/>
    <s v="CLSAI-SAN ANTONIO "/>
    <s v="MARITIMO "/>
    <n v="0"/>
    <n v="22829.35"/>
    <n v="1331"/>
    <n v="24"/>
    <n v="24184.35"/>
    <n v="24184.35"/>
    <x v="137"/>
    <n v="0"/>
    <n v="23995.35"/>
    <s v="KILOGRAMO BRUTO "/>
    <s v="kg, Kilogramo "/>
    <n v="0.951407"/>
    <n v="0"/>
    <s v="DOL "/>
    <s v="AGROSUPER COMERCIALIZADORA DE ALIMENTOS LIMITADA "/>
    <s v=" "/>
    <s v="NUEVO "/>
    <s v=" "/>
    <s v="ECUADOR "/>
    <n v="22829.35"/>
    <n v="1331"/>
    <n v="24"/>
    <n v="24184.35"/>
    <n v="23995.35"/>
    <n v="0"/>
    <n v="24184.35"/>
    <n v="0"/>
    <s v=" "/>
    <s v=" "/>
    <s v="01901090: CANTOS GERMAN POLIVIO "/>
    <s v="ANGOL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22"/>
    <s v=" "/>
    <s v=" "/>
    <s v="1792275059001  "/>
    <s v="MOLINA &amp; BLACIO CARNICOS IMPORTADOS CIA. LTDA. "/>
    <x v="4"/>
    <s v="Los demas "/>
    <s v="15%  "/>
    <s v="CUERO DE CERDO "/>
    <s v="AGROSUPER "/>
    <s v="02820161000781424 "/>
    <s v="1 "/>
    <s v=" "/>
    <s v="2016-12-19"/>
    <s v="2016-12-10"/>
    <s v="2016-12-17"/>
    <s v="2016-12-19"/>
    <s v="2016-12-19"/>
    <s v="2016-12-23"/>
    <s v="IMPORTACION A CONSUMO "/>
    <s v=" "/>
    <s v="CEC2016CMAU0203 "/>
    <s v="CEC2016CMAU020300090000 "/>
    <s v="SNG0213188B "/>
    <s v="GUAYAQUIL MARITIMO "/>
    <s v="CHILE "/>
    <s v="CHILE "/>
    <s v="CLSAI-SAN ANTONIO "/>
    <s v="MARITIMO "/>
    <n v="0"/>
    <n v="17096.349999999999"/>
    <n v="1331"/>
    <n v="184.27"/>
    <n v="18611.62"/>
    <n v="18611.62"/>
    <x v="138"/>
    <n v="0"/>
    <n v="22205.43"/>
    <s v="KILOGRAMO BRUTO "/>
    <s v="kg, Kilogramo "/>
    <n v="0.76991799999999999"/>
    <n v="0"/>
    <s v="DOL "/>
    <s v="AGROSUPER "/>
    <s v=" "/>
    <s v="NUEVO "/>
    <s v=" "/>
    <s v="ECUADOR "/>
    <n v="17096.349999999999"/>
    <n v="1331"/>
    <n v="184.27"/>
    <n v="18611.62"/>
    <n v="20991.210999999999"/>
    <n v="0"/>
    <n v="18611.62"/>
    <n v="0"/>
    <s v=" "/>
    <s v=" "/>
    <s v="01908453: CHANG VALENZUELA CARLOS EDUARDO "/>
    <s v="RIO TAKU "/>
    <s v="07904609-CMA-CGM ECUADOR S.A. "/>
    <s v="02901118-CMA-CGM ECUADOR S.A. "/>
    <s v="ALREYES-REYES ORTEGA ALFREDO MIGUEL "/>
    <s v="0000-00-00"/>
    <s v="AFORO DOCUMENTAL "/>
    <s v=" "/>
    <s v=" "/>
    <s v=" "/>
  </r>
  <r>
    <x v="6"/>
    <s v=" "/>
    <s v=" "/>
    <s v="0190330494001  "/>
    <s v="EMBUTIDOS DE CARNE DE LOS ANDES EMBUANDES CIA. LTDA. "/>
    <x v="4"/>
    <s v="Los demas "/>
    <s v="15%  "/>
    <s v="CUERO GRANEL ESPECIAL "/>
    <s v="AGROSUPER "/>
    <s v="09120161000781688 "/>
    <s v="1 "/>
    <s v=" "/>
    <s v="2016-12-19"/>
    <s v="2016-12-03"/>
    <s v="2016-12-10"/>
    <s v="2016-12-19"/>
    <s v="2016-12-19"/>
    <s v="2016-12-16"/>
    <s v="IMPORTACION A CONSUMO "/>
    <s v=" "/>
    <s v="CEC2016CMAU0201 "/>
    <s v="CEC2016CMAU020100160000 "/>
    <s v="SNG0212912B "/>
    <s v="CUENCA "/>
    <s v="CHILE "/>
    <s v="CHILE "/>
    <s v="CLSAI-SAN ANTONIO "/>
    <s v="MARITIMO "/>
    <n v="0"/>
    <n v="13703.41"/>
    <n v="1331"/>
    <n v="14.87"/>
    <n v="15049.28"/>
    <n v="15049.28"/>
    <x v="139"/>
    <n v="0"/>
    <n v="23982.92"/>
    <s v="KILOGRAMO BRUTO "/>
    <s v="kg, Kilogramo "/>
    <n v="0.57138199999999995"/>
    <n v="0"/>
    <s v="DOL "/>
    <s v="AGROSUEPR COMERCIALIZADORA DE ALIMENTOS LIMITADA "/>
    <s v=" "/>
    <s v="NUEVO "/>
    <s v=" "/>
    <s v="ECUADOR "/>
    <n v="13703.41"/>
    <n v="1331"/>
    <n v="14.87"/>
    <n v="15049.28"/>
    <n v="23982.92"/>
    <n v="0"/>
    <n v="15049.28"/>
    <n v="0"/>
    <s v=" "/>
    <s v=" "/>
    <s v="01901090: CANTOS GERMAN POLIVIO "/>
    <s v="ANGOL "/>
    <s v="07904609-CMA-CGM ECUADOR S.A. "/>
    <s v="02901118-CMA-CGM ECUADOR S.A. "/>
    <s v="GCARRENO-CARREÑO ULLOA GEOVANY MAURICIO "/>
    <s v="0000-00-00"/>
    <s v="AFORO FISICO INTRUSIVO "/>
    <s v=" "/>
    <s v="AV. DE LAS AMERICAS 6-118 Y NICOLAS DE ROCHA "/>
    <s v=" "/>
  </r>
  <r>
    <x v="0"/>
    <s v=" "/>
    <s v=" "/>
    <s v="0992618728001  "/>
    <s v="DISTRIBUIDORA DE CARNES Y ALIMENTOS "/>
    <x v="4"/>
    <s v="Los demas "/>
    <s v="15%  "/>
    <s v="CUERO BACK DE CERDO CONGELADO "/>
    <s v="SIN MARCA "/>
    <s v="02820161000787349 "/>
    <s v="1 "/>
    <s v=" "/>
    <s v="2016-12-21"/>
    <s v="2016-12-12"/>
    <s v="2016-12-20"/>
    <s v="2016-12-21"/>
    <s v="2016-12-21"/>
    <s v="2016-12-23"/>
    <s v="IMPORTACION A CONSUMO "/>
    <s v=" "/>
    <s v="CEC2016CBHU0065 "/>
    <s v="CEC2016CBHU006510040000 "/>
    <s v="SLD354083 "/>
    <s v="GUAYAQUIL MARITIMO "/>
    <s v="CHILE "/>
    <s v="CHILE "/>
    <s v="CLSAI-SAN ANTONIO "/>
    <s v="MARITIMO "/>
    <n v="0"/>
    <n v="38491.4"/>
    <n v="1100"/>
    <n v="197.96"/>
    <n v="39789.360000000001"/>
    <n v="39789.360000000001"/>
    <x v="140"/>
    <n v="0"/>
    <n v="25349.29"/>
    <s v="KILOGRAMO BRUTO "/>
    <s v="kg, Kilogramo "/>
    <n v="1.5184409999999999"/>
    <n v="0"/>
    <s v="DOL "/>
    <s v="AGROSUPER COMERCIALIZADORA DE ALIMENTOS LIMITADA "/>
    <s v=" "/>
    <s v="NUEVO "/>
    <s v=" "/>
    <s v="ECUADOR "/>
    <n v="38491.4"/>
    <n v="1100"/>
    <n v="197.96"/>
    <n v="39789.360000000001"/>
    <n v="23994.789000000001"/>
    <n v="0"/>
    <n v="39789.360000000001"/>
    <n v="0"/>
    <s v=" "/>
    <s v=" "/>
    <s v="01900009: CORNEJO &amp; IGLESIAS ASOCIADOS S.A. "/>
    <s v="HANSA LUDWIGSBURG "/>
    <s v="07908110-MAERSK DEL ECUADOR C.A. "/>
    <s v="02907986-MAERSK DEL ECUADOR C.A. "/>
    <s v="DACEVEDO-ACEVEDO RAMOS DIANA LIZZETTE "/>
    <s v="0000-00-00"/>
    <s v="AFORO FISICO INTRUSIVO "/>
    <s v=" "/>
    <s v="LOT. IND. INMACONSA, CALLE LOS CIRUELOS MZ. 12 NO. 23 "/>
    <s v=" "/>
  </r>
  <r>
    <x v="16"/>
    <s v=" "/>
    <s v=" "/>
    <s v="1790032442001  "/>
    <s v="FABRICA JURIS CIA. LTDA. "/>
    <x v="1"/>
    <s v="Tocino sin partes magras "/>
    <s v="5%  "/>
    <s v="BACK FAT DE CERDO CONGELADO "/>
    <s v="AGROSUPER COMERCIAL "/>
    <s v="02820161000787485 "/>
    <s v="1 "/>
    <s v=" "/>
    <s v="2016-12-21"/>
    <s v="2016-12-12"/>
    <s v="2016-12-20"/>
    <s v="2016-12-21"/>
    <s v="2016-12-21"/>
    <s v="2016-12-27"/>
    <s v="IMPORTACION A CONSUMO "/>
    <s v=" "/>
    <s v="CEC2016CBHU0065 "/>
    <s v="CEC2016CBHU006510030000 "/>
    <s v="571536961 "/>
    <s v="GUAYAQUIL MARITIMO "/>
    <s v="CHILE "/>
    <s v="CHILE "/>
    <s v="CLSAI-SAN ANTONIO "/>
    <s v="MARITIMO "/>
    <n v="0"/>
    <n v="37759.72"/>
    <n v="1100"/>
    <n v="58.5"/>
    <n v="38918.22"/>
    <n v="38918.22"/>
    <x v="141"/>
    <n v="0"/>
    <n v="25315.64"/>
    <s v="KILOGRAMO BRUTO "/>
    <s v="kg, Kilogramo "/>
    <n v="1.491557"/>
    <n v="0"/>
    <s v="DOL "/>
    <s v="AGROSUPER COMERCIALIZADORA DE ALIMENTOS LIMITADA "/>
    <s v=" "/>
    <s v="NUEVO "/>
    <s v=" "/>
    <s v="ECUADOR "/>
    <n v="37759.72"/>
    <n v="1100"/>
    <n v="58.5"/>
    <n v="38918.22"/>
    <n v="23987.48"/>
    <n v="0"/>
    <n v="38918.22"/>
    <n v="0"/>
    <s v=" "/>
    <s v=" "/>
    <s v="01902567: LOPEZ MURRIAGUI OSWALDO EFRAIN "/>
    <s v="HANSA LUDWIGSBURG "/>
    <s v="07908110-MAERSK DEL ECUADOR C.A. "/>
    <s v="02907986-MAERSK DEL ECUADOR C.A. "/>
    <s v="DACEVEDO-ACEVEDO RAMOS DIANA LIZZETTE "/>
    <s v="0000-00-00"/>
    <s v="AFORO FISICO INTRUSIVO "/>
    <s v=" "/>
    <s v="DOMINGO SEGURA 214 Y BELLAVISTA "/>
    <s v=" "/>
  </r>
  <r>
    <x v="19"/>
    <s v=" "/>
    <s v=" "/>
    <s v="0992139463001  "/>
    <s v="GRUVALCORP S.A. "/>
    <x v="0"/>
    <s v="Tocino con partes magras "/>
    <s v="45%  "/>
    <s v="TOCINO CON PARTES MAGRAS CONGELADAS "/>
    <s v="SIN MARCA "/>
    <s v="02820161000788015 "/>
    <s v="1 "/>
    <s v=" "/>
    <s v="2016-12-21"/>
    <s v="2016-12-12"/>
    <s v="2016-12-20"/>
    <s v="2016-12-21"/>
    <s v="2016-12-21"/>
    <s v="2016-12-23"/>
    <s v="IMPORTACION A CONSUMO "/>
    <s v=" "/>
    <s v="CEC2016CBHU0065 "/>
    <s v="CEC2016CBHU006540070000 "/>
    <s v="EGLV731600103867 "/>
    <s v="GUAYAQUIL MARITIMO "/>
    <s v="CHILE "/>
    <s v="CHILE "/>
    <s v="CLSAI-SAN ANTONIO "/>
    <s v="MARITIMO "/>
    <n v="0"/>
    <n v="19292.849999999999"/>
    <n v="1100"/>
    <n v="203.93"/>
    <n v="20596.78"/>
    <n v="20596.78"/>
    <x v="142"/>
    <n v="0"/>
    <n v="25228.94"/>
    <s v="KILOGRAMO BRUTO "/>
    <s v="kg, Kilogramo "/>
    <n v="0.76471100000000003"/>
    <n v="9268.5499999999993"/>
    <s v="DOL "/>
    <s v="AGROSUPER COMERCIALIZADORA DE ALIMENTOS LTDA. "/>
    <s v=" "/>
    <s v="NUEVO "/>
    <s v=" "/>
    <s v="ECUADOR "/>
    <n v="19292.849999999999"/>
    <n v="1100"/>
    <n v="203.93"/>
    <n v="20596.78"/>
    <n v="23991.59"/>
    <n v="0"/>
    <n v="20596.78"/>
    <n v="0"/>
    <s v=" "/>
    <s v=" "/>
    <s v="01902441: TORRES &amp; TORRES AGENTES DE ADUANAS TTADAD C.A. "/>
    <s v="HANSA LUDWIGSBURG "/>
    <s v="07909371-GREENANDES ECUADOR S.A. "/>
    <s v="02909551-GREENANDES ECUADOR S.A. "/>
    <s v="VAREVALO-AREVALO CRESPO VICTOR EDUARDO "/>
    <s v="0000-00-00"/>
    <s v="AFORO DOCUMENTAL "/>
    <s v=" "/>
    <s v="Calle Arturo Serrano y Los Rios "/>
    <s v=" "/>
  </r>
  <r>
    <x v="8"/>
    <s v=" "/>
    <s v=" "/>
    <s v="1792143101001  "/>
    <s v="CARNES Y PRODUCTOS IMPORTADOS S.A. PROIMCARNES "/>
    <x v="6"/>
    <s v="Cortes finos "/>
    <s v="45%  "/>
    <s v="BIFE ANGOSTO "/>
    <s v=" "/>
    <s v="05520161000788005 "/>
    <s v="1 "/>
    <s v=" "/>
    <s v="2016-12-21"/>
    <s v="2016-12-20"/>
    <s v="2016-12-20"/>
    <s v="2016-12-21"/>
    <s v="2016-12-22"/>
    <s v="2016-12-22"/>
    <s v="IMPORTACION A CONSUMO "/>
    <s v=" "/>
    <s v="CEC20162K100135 "/>
    <s v="CEC20162K10013500020000 "/>
    <s v="053030980250 "/>
    <s v="QUITO "/>
    <s v="URUGUAY "/>
    <s v="URUGUAY "/>
    <s v="MVD-MONTEVIDEO-CARRASCO AIRPORT "/>
    <s v="AEREA "/>
    <n v="0"/>
    <n v="6469.45"/>
    <n v="1000"/>
    <n v="80"/>
    <n v="7549.45"/>
    <n v="7549.45"/>
    <x v="143"/>
    <n v="0"/>
    <n v="497.65"/>
    <s v="KILOGRAMO BRUTO "/>
    <s v=" "/>
    <n v="13.000000999999999"/>
    <n v="0"/>
    <s v="DOL "/>
    <s v="FRIGORIFICO SAN JACINTO "/>
    <s v=" "/>
    <s v="NUEVO "/>
    <s v=" "/>
    <s v="ECUADOR "/>
    <n v="11260.83"/>
    <n v="2326.38"/>
    <n v="135.87"/>
    <n v="13723.08"/>
    <n v="975.16"/>
    <n v="0"/>
    <n v="13723.08"/>
    <n v="0"/>
    <s v=" "/>
    <s v=" "/>
    <s v="01900965: CALAHORRANO REVELO MARIA DE LOURDES "/>
    <s v="HCCLF "/>
    <s v=" "/>
    <s v="03905069-AEROLINEAS GALAPAGOS S.A. AEROGAL "/>
    <s v="PLUNA-LUNA BURBANO PABLO ROBERTO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TAPA DE CUADRIL "/>
    <s v=" "/>
    <s v="05520161000788005 "/>
    <s v="2 "/>
    <s v=" "/>
    <s v="2016-12-21"/>
    <s v="2016-12-20"/>
    <s v="2016-12-20"/>
    <s v="2016-12-21"/>
    <s v="2016-12-22"/>
    <s v="2016-12-22"/>
    <s v="IMPORTACION A CONSUMO "/>
    <s v=" "/>
    <s v="CEC20162K100135 "/>
    <s v="CEC20162K10013500020000 "/>
    <s v="053030980250 "/>
    <s v="QUITO "/>
    <s v="URUGUAY "/>
    <s v="URUGUAY "/>
    <s v="MVD-MONTEVIDEO-CARRASCO AIRPORT "/>
    <s v="AEREA "/>
    <n v="0"/>
    <n v="3025.13"/>
    <n v="700"/>
    <n v="40"/>
    <n v="3765.13"/>
    <n v="3765.13"/>
    <x v="144"/>
    <n v="0"/>
    <n v="242.01"/>
    <s v="KILOGRAMO BRUTO "/>
    <s v=" "/>
    <n v="12.500019999999999"/>
    <n v="0"/>
    <s v="DOL "/>
    <s v="FRIGORIFICO SAN JACINTO "/>
    <s v=" "/>
    <s v="NUEVO "/>
    <s v=" "/>
    <s v="ECUADOR "/>
    <m/>
    <m/>
    <m/>
    <m/>
    <m/>
    <m/>
    <m/>
    <m/>
    <s v=" "/>
    <s v=" "/>
    <s v="01900965: CALAHORRANO REVELO MARIA DE LOURDES "/>
    <s v="HCCLF "/>
    <s v=" "/>
    <s v="03905069-AEROLINEAS GALAPAGOS S.A. AEROGAL "/>
    <s v="PLUNA-LUNA BURBANO PABLO ROBERTO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7"/>
    <s v="Los demas cortes (trozos) sin deshuesar "/>
    <s v="45%  "/>
    <s v="ESPINAZO DOBLE "/>
    <s v=" "/>
    <s v="05520161000788005 "/>
    <s v="3 "/>
    <s v=" "/>
    <s v="2016-12-21"/>
    <s v="2016-12-20"/>
    <s v="2016-12-20"/>
    <s v="2016-12-21"/>
    <s v="2016-12-22"/>
    <s v="2016-12-22"/>
    <s v="IMPORTACION A CONSUMO "/>
    <s v=" "/>
    <s v="CEC20162K100135 "/>
    <s v="CEC20162K10013500020000 "/>
    <s v="053030980250 "/>
    <s v="QUITO "/>
    <s v="URUGUAY "/>
    <s v="URUGUAY "/>
    <s v="MVD-MONTEVIDEO-CARRASCO AIRPORT "/>
    <s v="AEREA "/>
    <n v="0"/>
    <n v="1766.25"/>
    <n v="626.38"/>
    <n v="15.87"/>
    <n v="2408.5"/>
    <n v="2408.5"/>
    <x v="145"/>
    <n v="0"/>
    <n v="235.5"/>
    <s v="KILOGRAMO BRUTO "/>
    <s v="kg, Kilogramo "/>
    <n v="7.5"/>
    <n v="0"/>
    <s v="DOL "/>
    <s v="FRIGORIFICO SAN JACINTO "/>
    <s v=" "/>
    <s v="NUEVO "/>
    <s v=" "/>
    <s v="ECUADOR "/>
    <m/>
    <m/>
    <m/>
    <m/>
    <m/>
    <m/>
    <m/>
    <m/>
    <s v=" "/>
    <s v=" "/>
    <s v="01900965: CALAHORRANO REVELO MARIA DE LOURDES "/>
    <s v="HCCLF "/>
    <s v=" "/>
    <s v="03905069-AEROLINEAS GALAPAGOS S.A. AEROGAL "/>
    <s v="PLUNA-LUNA BURBANO PABLO ROBERTO "/>
    <s v="0000-00-00"/>
    <s v="AFORO FISICO INTRUSIVO "/>
    <s v=" "/>
    <s v="CALLEJON G N32-415 Y GONZALES SUAREZ "/>
    <s v=" "/>
  </r>
  <r>
    <x v="7"/>
    <s v=" "/>
    <s v=" "/>
    <s v="1792036739001  "/>
    <s v="DATUGOURMET CIA. LTDA. "/>
    <x v="5"/>
    <s v="Los demas cortes (trozos) sin deshuesar "/>
    <s v="45%  "/>
    <s v="CHULETON CON HUESO "/>
    <s v=" "/>
    <s v="05520161000789786 "/>
    <s v="1 "/>
    <s v=" "/>
    <s v="2016-12-21"/>
    <s v="2016-12-21"/>
    <s v="2016-12-21"/>
    <s v="2016-12-21"/>
    <s v="2016-12-21"/>
    <s v="2016-12-23"/>
    <s v="IMPORTACION A CONSUMO "/>
    <s v=" "/>
    <s v="CEC20162K100140 "/>
    <s v="CEC20162K10014000040000 "/>
    <s v="053030980261 "/>
    <s v="QUITO "/>
    <s v="URUGUAY "/>
    <s v="URUGUAY "/>
    <s v="MVD-MONTEVIDEO-CARRASCO AIRPORT "/>
    <s v="AEREA "/>
    <n v="0"/>
    <n v="6400"/>
    <n v="1384.9"/>
    <n v="77.849999999999994"/>
    <n v="7862.75"/>
    <n v="7862.75"/>
    <x v="85"/>
    <n v="0"/>
    <n v="570"/>
    <s v="KILOGRAMO BRUTO "/>
    <s v="kg, Kilogramo "/>
    <n v="11.228070000000001"/>
    <n v="0"/>
    <s v="DOL "/>
    <s v="FRIGORIFICO PANDO "/>
    <s v=" "/>
    <s v="NUEVO "/>
    <s v=" "/>
    <s v="ECUADOR "/>
    <n v="6400"/>
    <n v="1384.9"/>
    <n v="77.849999999999994"/>
    <n v="7862.75"/>
    <n v="500"/>
    <n v="0"/>
    <n v="7862.75"/>
    <n v="0"/>
    <s v=" "/>
    <s v=" "/>
    <s v="01902332: JACOME MOSQUERA DORIS LUCCIOLA "/>
    <s v="HCCLF "/>
    <s v=" "/>
    <s v="03905069-AEROLINEAS GALAPAGOS S.A. AEROGAL "/>
    <s v="PLUNA-LUNA BURBANO PABLO ROBERTO "/>
    <s v="0000-00-00"/>
    <s v="AFORO FISICO INTRUSIVO "/>
    <s v=" "/>
    <s v="MARIANA DE JESUS E7- 166 Y PASAJE CARRION "/>
    <s v=" "/>
  </r>
  <r>
    <x v="0"/>
    <s v=" "/>
    <s v=" "/>
    <s v="0992618728001  "/>
    <s v="DISTRIBUIDORA DE CARNES Y ALIMENTOS DIGECA SA "/>
    <x v="0"/>
    <s v="Tocino con partes magras "/>
    <s v="45%  "/>
    <s v="PLANCHA REBAJE ENTERA DE CERDO CONGELADA "/>
    <s v="SIN MARCA "/>
    <s v="02820161000796294 "/>
    <s v="1 "/>
    <s v=" "/>
    <s v="2016-12-23"/>
    <s v="2016-12-19"/>
    <s v="2016-12-26"/>
    <s v="2016-12-24"/>
    <s v="2016-12-27"/>
    <s v="2016-12-29"/>
    <s v="IMPORTACION A CONSUMO "/>
    <s v=" "/>
    <s v="CEC2016HLCU5534 "/>
    <s v="CEC2016HLCU553495990000 "/>
    <s v="HLCUSCL161232478 "/>
    <s v="GUAYAQUIL MARITIMO "/>
    <s v="CHILE "/>
    <s v="CHILE "/>
    <s v="CLSAI-SAN ANTONIO "/>
    <s v="MARITIMO "/>
    <n v="0"/>
    <n v="18108.98"/>
    <n v="889.62"/>
    <n v="94.41"/>
    <n v="19093.009999999998"/>
    <n v="19093.009999999998"/>
    <x v="146"/>
    <n v="0"/>
    <n v="14485.38"/>
    <s v="KILOGRAMO BRUTO "/>
    <s v="kg, Kilogramo "/>
    <n v="1.250156"/>
    <n v="8591.85"/>
    <s v="DOL "/>
    <s v="AGROSUPER COMERCIALIZADORA DE ALIMENTOS LIMITADA "/>
    <s v=" "/>
    <s v="NUEVO "/>
    <s v=" "/>
    <s v="ECUADOR "/>
    <n v="24813.91"/>
    <n v="1219"/>
    <n v="129.36000000000001"/>
    <n v="26162.27"/>
    <n v="23973.800999999999"/>
    <n v="0"/>
    <n v="26162.27"/>
    <n v="0"/>
    <s v=" "/>
    <s v=" "/>
    <s v="01900009: CORNEJO &amp; IGLESIAS ASOCIADOS S.A. "/>
    <s v="SAN ANTONIO EXPRESS "/>
    <s v="07908291-TRANSOCEANICA COMPAÑIA LIMITADA "/>
    <s v="02907607-TRANSOCEANICA COMPAÑIA LIMITADA "/>
    <s v="OLYONJO-YONJONES CALVACHE OLMEDO PAUL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A "/>
    <x v="0"/>
    <s v="Tocino con partes magras "/>
    <s v="45%  "/>
    <s v="GORDURA REBAJE DE CERDO CONGELADO "/>
    <s v="SIN MARCA "/>
    <s v="02820161000796294 "/>
    <s v="2 "/>
    <s v=" "/>
    <s v="2016-12-23"/>
    <s v="2016-12-19"/>
    <s v="2016-12-26"/>
    <s v="2016-12-24"/>
    <s v="2016-12-27"/>
    <s v="2016-12-29"/>
    <s v="IMPORTACION A CONSUMO "/>
    <s v=" "/>
    <s v="CEC2016HLCU5534 "/>
    <s v="CEC2016HLCU553495990000 "/>
    <s v="HLCUSCL161232478 "/>
    <s v="GUAYAQUIL MARITIMO "/>
    <s v="CHILE "/>
    <s v="CHILE "/>
    <s v="CLSAI-SAN ANTONIO "/>
    <s v="MARITIMO "/>
    <n v="0"/>
    <n v="6704.93"/>
    <n v="329.38"/>
    <n v="34.950000000000003"/>
    <n v="7069.26"/>
    <n v="7069.26"/>
    <x v="147"/>
    <n v="0"/>
    <n v="10371.68"/>
    <s v="KILOGRAMO BRUTO "/>
    <s v="kg, Kilogramo "/>
    <n v="0.64646499999999996"/>
    <n v="3181.17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SAN ANTONIO EXPRESS "/>
    <s v="07908291-TRANSOCEANICA COMPAÑIA LIMITADA "/>
    <s v="02907607-TRANSOCEANICA COMPAÑIA LIMITADA "/>
    <s v="OLYONJO-YONJONES CALVACHE OLMEDO PAUL "/>
    <s v="0000-00-00"/>
    <s v="AFORO FISICO INTRUSIVO "/>
    <s v=" "/>
    <s v="LOT. IND. INMACONSA, CALLE LOS CIRUELOS MZ. 12 NO. 23 "/>
    <s v=" "/>
  </r>
  <r>
    <x v="10"/>
    <s v=" "/>
    <s v=" "/>
    <s v="0190072037001  "/>
    <s v="INDUSTRIA DE ALIMENTOS LA EUROPEA CIA LTDA "/>
    <x v="4"/>
    <s v="Los demas "/>
    <s v="15%  "/>
    <s v="CUERO BACK DE CERDO "/>
    <s v="AGROSUPER "/>
    <s v="02820161000798203 "/>
    <s v="1 "/>
    <s v=" "/>
    <s v="2016-12-27"/>
    <s v="2016-12-19"/>
    <s v="2016-12-26"/>
    <s v="2016-12-27"/>
    <s v="2016-12-27"/>
    <s v="2016-12-29"/>
    <s v="IMPORTACION A CONSUMO "/>
    <s v=" "/>
    <s v="CEC2016HLCU5534 "/>
    <s v="CEC2016HLCU553495780000 "/>
    <s v="HLCUSCL161148333 "/>
    <s v="GUAYAQUIL MARITIMO "/>
    <s v="CHILE "/>
    <s v="CHILE "/>
    <s v="CLSAI-SAN ANTONIO "/>
    <s v="MARITIMO "/>
    <n v="0"/>
    <n v="26925.53"/>
    <n v="1059"/>
    <n v="147"/>
    <n v="28131.53"/>
    <n v="28131.53"/>
    <x v="148"/>
    <n v="0"/>
    <n v="17115.34"/>
    <s v="KILOGRAMO BRUTO "/>
    <s v="kg, Kilogramo "/>
    <n v="1.5731809999999999"/>
    <n v="0"/>
    <s v="DOL "/>
    <s v="AGROSUPER COMERCIALIZADORA "/>
    <s v=" "/>
    <s v="NUEVO "/>
    <s v=" "/>
    <s v="ECUADOR "/>
    <n v="26925.53"/>
    <n v="1059"/>
    <n v="147"/>
    <n v="28131.53"/>
    <n v="15991.16"/>
    <n v="0"/>
    <n v="28131.53"/>
    <n v="0"/>
    <s v=" "/>
    <s v=" "/>
    <s v="01903331: OBANDO NARANJO JOSE RICARDO "/>
    <s v="SAN ANTONIO EXPRESS "/>
    <s v="07908291-TRANSOCEANICA COMPAÑIA LIMITADA "/>
    <s v="02907607-TRANSOCEANICA COMPAÑIA LIMITADA "/>
    <s v="MACOSTA-ACOSTA VILLACIS MIRNA MARIELA "/>
    <s v="0000-00-00"/>
    <s v="AFORO FISICO INTRUSIVO "/>
    <s v=" "/>
    <s v="PASEO DEL RIO MACHANGARA PARQUE INDUSTRIAL "/>
    <s v=" "/>
  </r>
  <r>
    <x v="6"/>
    <s v=" "/>
    <s v=" "/>
    <s v="0190330494001  "/>
    <s v="EMBUTIDOS DE CARNE DE LOS ANDES EMBUANDES CIA. LTDA. "/>
    <x v="4"/>
    <s v="Los demas "/>
    <s v="15%  "/>
    <s v="CUERO BACK DE CERDO "/>
    <s v="AGROSUPER "/>
    <s v="09120161000798641 "/>
    <s v="1 "/>
    <s v=" "/>
    <s v="2016-12-27"/>
    <s v="2016-12-10"/>
    <s v="2016-12-17"/>
    <s v="2016-12-27"/>
    <s v="2016-12-27"/>
    <s v="2016-12-23"/>
    <s v="IMPORTACION A CONSUMO "/>
    <s v=" "/>
    <s v="CEC2016CMAU0203 "/>
    <s v="CEC2016CMAU020300080000 "/>
    <s v="SNG0213188A "/>
    <s v="CUENCA "/>
    <s v="CHILE "/>
    <s v="CHILE "/>
    <s v="CLSAI-SAN ANTONIO "/>
    <s v="MARITIMO "/>
    <n v="0"/>
    <n v="38409.120000000003"/>
    <n v="1331"/>
    <n v="40.74"/>
    <n v="39780.86"/>
    <n v="39780.86"/>
    <x v="149"/>
    <n v="0"/>
    <n v="23984.92"/>
    <s v="KILOGRAMO BRUTO "/>
    <s v="kg, Kilogramo "/>
    <n v="1.601386"/>
    <n v="0"/>
    <s v="DOL "/>
    <s v="AGROSUPER COMERCIALIZADORA DE ALIMENTOS LIMITADA "/>
    <s v=" "/>
    <s v="NUEVO "/>
    <s v=" "/>
    <s v="ECUADOR "/>
    <n v="38409.120000000003"/>
    <n v="1331"/>
    <n v="40.74"/>
    <n v="39780.86"/>
    <n v="23984.92"/>
    <n v="0"/>
    <n v="39780.86"/>
    <n v="0"/>
    <s v=" "/>
    <s v=" "/>
    <s v="01901090: CANTOS GERMAN POLIVIO "/>
    <s v="RIO TAKU "/>
    <s v="07904609-CMA-CGM ECUADOR S.A. "/>
    <s v="02901118-CMA-CGM ECUADOR S.A. "/>
    <s v="Aforo Automático- "/>
    <s v="0000-00-00"/>
    <s v="AFORO AUTOMATICO "/>
    <s v=" "/>
    <s v="AV. DE LAS AMERICAS 6-118 Y NICOLAS DE ROCHA "/>
    <s v=" "/>
  </r>
  <r>
    <x v="20"/>
    <s v=" "/>
    <s v=" "/>
    <s v="0190340449001  "/>
    <s v="ITALIMENTOS CIA LTDA EMBUTIDOS LA ITALIANA "/>
    <x v="4"/>
    <s v="Los demas "/>
    <s v="15%  "/>
    <s v="CUERO DE CERDO "/>
    <s v="AGROSUPER "/>
    <s v="02820161000801726 "/>
    <s v="1 "/>
    <s v=" "/>
    <s v="2016-12-28"/>
    <s v="2016-12-14"/>
    <s v="2016-12-22"/>
    <s v="2016-12-28"/>
    <s v="2016-12-28"/>
    <s v="2016-12-30"/>
    <s v="IMPORTACION A CONSUMO "/>
    <s v=" "/>
    <s v="CEC2016HLCU5530 "/>
    <s v="CEC2016HLCU553095520000 "/>
    <s v="HLCUSCL161145558 "/>
    <s v="GUAYAQUIL MARITIMO "/>
    <s v="CHILE "/>
    <s v="CHILE "/>
    <s v="CLSAI-SAN ANTONIO "/>
    <s v="MARITIMO "/>
    <n v="0"/>
    <n v="16700.2"/>
    <n v="1059"/>
    <n v="50"/>
    <n v="17809.2"/>
    <n v="17809.2"/>
    <x v="150"/>
    <n v="0"/>
    <n v="25349.66"/>
    <s v="KILOGRAMO BRUTO "/>
    <s v="kg, Kilogramo "/>
    <n v="0.65879399999999999"/>
    <n v="0"/>
    <s v="DOL "/>
    <s v="AGROSUPER "/>
    <s v=" "/>
    <s v="NUEVO "/>
    <s v=" "/>
    <s v="ECUADOR "/>
    <n v="16700.2"/>
    <n v="1059"/>
    <n v="50"/>
    <n v="17809.2"/>
    <n v="23998.92"/>
    <n v="0"/>
    <n v="17809.2"/>
    <n v="0"/>
    <s v=" "/>
    <s v=" "/>
    <s v="01903639: CONSORCIO VILLACRESES &amp; PINZON S.A. "/>
    <s v="ARICA EXPRESS "/>
    <s v="07908291-TRANSOCEANICA COMPAÑIA LIMITADA "/>
    <s v="02907607-TRANSOCEANICA COMPAÑIA LIMITADA "/>
    <s v="SMONTUFAR-MONTUFAR ORTIZ NARCISA SOFIA "/>
    <s v="0000-00-00"/>
    <s v="AFORO FISICO INTRUSIVO "/>
    <s v=" "/>
    <s v="Av. OCTAVIO CHACON 4-103 VIA A PATAMARCA "/>
    <s v=" "/>
  </r>
  <r>
    <x v="1"/>
    <s v=" "/>
    <s v=" "/>
    <s v="0190167976001  "/>
    <s v="PIGGIS EMBUTIDOS PIGEM CIA LTDA "/>
    <x v="4"/>
    <s v="Los demas "/>
    <s v="15%  "/>
    <s v="CUERO DE CERDO "/>
    <s v="AGROSUPER "/>
    <s v="02820161000801828 "/>
    <s v="1 "/>
    <s v=" "/>
    <s v="2016-12-28"/>
    <s v="2016-12-19"/>
    <s v="2016-12-26"/>
    <s v="2016-12-28"/>
    <s v="2016-12-28"/>
    <s v="2016-12-30"/>
    <s v="IMPORTACION A CONSUMO "/>
    <s v=" "/>
    <s v="CEC2016HLCU5534 "/>
    <s v="CEC2016HLCU553496000000 "/>
    <s v="HLCUSCL161234082 "/>
    <s v="GUAYAQUIL MARITIMO "/>
    <s v="CHILE "/>
    <s v="CHILE "/>
    <s v="CLSAI-SAN ANTONIO "/>
    <s v="MARITIMO "/>
    <n v="0"/>
    <n v="27152.38"/>
    <n v="1059"/>
    <n v="222.18"/>
    <n v="28433.56"/>
    <n v="28433.56"/>
    <x v="151"/>
    <n v="0"/>
    <n v="17188.13"/>
    <s v="KILOGRAMO BRUTO "/>
    <s v="kg, Kilogramo "/>
    <n v="1.579717"/>
    <n v="0"/>
    <s v="DOL "/>
    <s v="AGROSUPER "/>
    <s v=" "/>
    <s v="NUEVO "/>
    <s v=" "/>
    <s v="ECUADOR "/>
    <n v="27152.38"/>
    <n v="1059"/>
    <n v="222.18"/>
    <n v="28433.56"/>
    <n v="16120.79"/>
    <n v="0"/>
    <n v="28433.56"/>
    <n v="0"/>
    <s v=" "/>
    <s v=" "/>
    <s v="01903639: CONSORCIO VILLACRESES &amp; PINZON S.A. "/>
    <s v="SAN ANTONIO EXPRESS "/>
    <s v="07908291-TRANSOCEANICA COMPAÑIA LIMITADA "/>
    <s v="02907607-TRANSOCEANICA COMPAÑIA LIMITADA "/>
    <s v="SMONTUFAR-MONTUFAR ORTIZ NARCISA SOFIA "/>
    <s v="0000-00-00"/>
    <s v="AFORO FISICO INTRUSIVO "/>
    <s v=" "/>
    <s v="AV. LA CASTELLANA S/N Y SEGOVIA "/>
    <s v=" "/>
  </r>
  <r>
    <x v="0"/>
    <s v=" "/>
    <s v=" "/>
    <s v="0992618728001  "/>
    <s v="DISTRIBUIDORA DE CARNES Y ALIMENTOS DIGECA S.A. "/>
    <x v="0"/>
    <s v="Tocino con partes magras "/>
    <s v="45%  "/>
    <s v="GORDURA REBAJE DE CERDO CONGELADO "/>
    <s v="SIN MARCA "/>
    <s v="02820161000810887 "/>
    <s v="1 "/>
    <s v=" "/>
    <s v="2016-12-29"/>
    <s v="2016-12-24"/>
    <s v="2016-12-31"/>
    <s v="2016-12-29"/>
    <s v="2016-12-29"/>
    <s v="0000-00-00"/>
    <s v="IMPORTACION A CONSUMO "/>
    <s v=" "/>
    <s v="CEC2016CMAU0209 "/>
    <s v="CEC2016CMAU020900140000 "/>
    <s v="SNG0213842D "/>
    <s v="GUAYAQUIL MARITIMO "/>
    <s v="CHILE "/>
    <s v="CHILE "/>
    <s v="CLSAI-SAN ANTONIO "/>
    <s v="MARITIMO "/>
    <n v="0"/>
    <n v="9297.51"/>
    <n v="559.54"/>
    <n v="48.94"/>
    <n v="9905.99"/>
    <n v="9905.99"/>
    <x v="152"/>
    <n v="0"/>
    <n v="14744.77"/>
    <s v="KILOGRAMO BRUTO "/>
    <s v="kg, Kilogramo "/>
    <n v="0.63056299999999998"/>
    <n v="4457.7"/>
    <s v="DOL "/>
    <s v="AGROSUPER COMERCIALIZADORA DE ALIMENTOS LIMITADA "/>
    <s v=" "/>
    <s v="NUEVO "/>
    <s v=" "/>
    <s v="ECUADOR "/>
    <n v="22116.36"/>
    <n v="1331"/>
    <n v="116.41"/>
    <n v="23563.77"/>
    <n v="23978.460999999999"/>
    <n v="0"/>
    <n v="23563.77"/>
    <n v="0"/>
    <s v=" "/>
    <s v=" "/>
    <s v="01900009: CORNEJO &amp; IGLESIAS ASOCIADOS S.A. "/>
    <s v="CMA CGM L´ETOILE "/>
    <s v="07904609-CMA-CGM ECUADOR S.A. "/>
    <s v="02901118-CMA-CGM ECUADOR S.A. "/>
    <s v="ALREYES-REYES ORTEGA ALFREDO MIGUEL "/>
    <s v="0000-00-00"/>
    <s v="AFORO DOCUMENTAL "/>
    <s v=" "/>
    <s v="LOT. IND. INMACONSA, CALLE LOS CIRUELOS MZ. 12 NO. 23 "/>
    <s v=" "/>
  </r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61000810887 "/>
    <s v="2 "/>
    <s v=" "/>
    <s v="2016-12-29"/>
    <s v="2016-12-24"/>
    <s v="2016-12-31"/>
    <s v="2016-12-29"/>
    <s v="2016-12-29"/>
    <s v="0000-00-00"/>
    <s v="IMPORTACION A CONSUMO "/>
    <s v=" "/>
    <s v="CEC2016CMAU0209 "/>
    <s v="CEC2016CMAU020900140000 "/>
    <s v="SNG0213842D "/>
    <s v="GUAYAQUIL MARITIMO "/>
    <s v="CHILE "/>
    <s v="CHILE "/>
    <s v="CLSAI-SAN ANTONIO "/>
    <s v="MARITIMO "/>
    <n v="0"/>
    <n v="12818.85"/>
    <n v="771.46"/>
    <n v="67.47"/>
    <n v="13657.78"/>
    <n v="13657.78"/>
    <x v="153"/>
    <n v="0"/>
    <n v="10541.07"/>
    <s v="KILOGRAMO BRUTO "/>
    <s v="kg, Kilogramo "/>
    <n v="1.216086"/>
    <n v="6146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CMA CGM L´ETOILE "/>
    <s v="07904609-CMA-CGM ECUADOR S.A. "/>
    <s v="02901118-CMA-CGM ECUADOR S.A. "/>
    <s v="ALREYES-REYES ORTEGA ALFREDO MIGUEL "/>
    <s v="0000-00-00"/>
    <s v="AFORO DOCUMENTAL "/>
    <s v=" "/>
    <s v="LOT. IND. INMACONSA, CALLE LOS CIRUELOS MZ. 12 NO. 23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61000810962 "/>
    <s v="1 "/>
    <s v=" "/>
    <s v="2016-12-29"/>
    <s v="2016-12-19"/>
    <s v="2016-12-26"/>
    <s v="2016-12-29"/>
    <s v="2016-12-29"/>
    <s v="0000-00-00"/>
    <s v="IMPORTACION A CONSUMO "/>
    <s v=" "/>
    <s v="CEC2016HLCU5534 "/>
    <s v="CEC2016HLCU553495980000 "/>
    <s v="HLCUSCL161232423 "/>
    <s v="GUAYAQUIL MARITIMO "/>
    <s v="CHILE "/>
    <s v="CHILE "/>
    <s v="CLSAI-SAN ANTONIO "/>
    <s v="MARITIMO "/>
    <n v="0"/>
    <n v="37801.269999999997"/>
    <n v="1059"/>
    <n v="52"/>
    <n v="38912.269999999997"/>
    <n v="38912.269999999997"/>
    <x v="154"/>
    <n v="0"/>
    <n v="25304.16"/>
    <s v="KILOGRAMO BRUTO "/>
    <s v="kg, Kilogramo "/>
    <n v="1.493876"/>
    <n v="0"/>
    <s v="DOL "/>
    <s v="AGROSUPER COMERCIALIZADORA DE ALIMENTOS LIMITADA "/>
    <s v=" "/>
    <s v="NUEVO "/>
    <s v=" "/>
    <s v="ECUADOR "/>
    <n v="37801.269999999997"/>
    <n v="1059"/>
    <n v="52"/>
    <n v="38912.269999999997"/>
    <n v="23987.82"/>
    <n v="0"/>
    <n v="38912.269999999997"/>
    <n v="0"/>
    <s v=" "/>
    <s v=" "/>
    <s v="01902567: LOPEZ MURRIAGUI OSWALDO EFRAIN "/>
    <s v="SAN ANTONIO EXPRESS "/>
    <s v="07908291-TRANSOCEANICA COMPAÑIA LIMITADA "/>
    <s v="02907607-TRANSOCEANICA COMPAÑIA LIMITADA "/>
    <s v="OLYONJO-YONJONES CALVACHE OLMEDO PAUL "/>
    <s v="0000-00-00"/>
    <s v="AFORO FISICO INTRUSIVO "/>
    <s v=" "/>
    <s v="DOMINGO SEGURA 214 Y BELLAVISTA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61000814153 "/>
    <s v="1 "/>
    <s v=" "/>
    <s v="2016-12-30"/>
    <s v="2016-12-17"/>
    <s v="2016-12-24"/>
    <s v="2016-12-30"/>
    <s v="0000-00-00"/>
    <s v="2016-12-29"/>
    <s v="IMPORTACION A CONSUMO "/>
    <s v=" "/>
    <s v="CEC2016CMAU0206 "/>
    <s v="CEC2016CMAU020600030000 "/>
    <s v="SNG0213105 "/>
    <s v="CUENCA "/>
    <s v="CHILE "/>
    <s v="CHILE "/>
    <s v="CLSAI-SAN ANTONIO "/>
    <s v="MARITIMO "/>
    <n v="0"/>
    <n v="8314.99"/>
    <n v="665.5"/>
    <n v="7.43"/>
    <n v="8987.92"/>
    <n v="8987.92"/>
    <x v="155"/>
    <n v="0"/>
    <n v="14351.6"/>
    <s v="KILOGRAMO BRUTO "/>
    <s v="kg, Kilogramo "/>
    <n v="0.57937700000000003"/>
    <n v="0"/>
    <s v="DOL "/>
    <s v="AGROSUEPR COMERCIALIZADORA DE ALIMENTOS LIMITADA "/>
    <s v=" "/>
    <s v="NUEVO "/>
    <s v=" "/>
    <s v="ECUADOR "/>
    <n v="13700.6"/>
    <n v="1331"/>
    <n v="14.86"/>
    <n v="15046.47"/>
    <n v="23978.391"/>
    <n v="0"/>
    <n v="15046.47"/>
    <n v="0"/>
    <s v=" "/>
    <s v=" "/>
    <s v="01901090: CANTOS GERMAN POLIVIO "/>
    <s v="CMA CGM MATISSE "/>
    <s v="07904609-CMA-CGM ECUADOR S.A. "/>
    <s v="02901118-CMA-CGM ECUADOR S.A. "/>
    <s v="- "/>
    <s v="0000-00-00"/>
    <s v="AFORO FISICO INTRUSIVO "/>
    <s v=" "/>
    <s v="AV. DE LAS AMERICAS 6-118 Y NICOLAS DE ROCHA "/>
    <s v=" "/>
  </r>
  <r>
    <x v="6"/>
    <s v=" "/>
    <s v=" "/>
    <s v="0190330494001  "/>
    <s v="EMBUTIDOS DE CARNE DE LOS ANDES EMBUANDES CIA. LTDA. "/>
    <x v="4"/>
    <s v="Los demas "/>
    <s v="15%  "/>
    <s v="CUERO GRANEL ESPECIAL DE CERDO "/>
    <s v="AGROSUPER "/>
    <s v="09120161000814153 "/>
    <s v="2 "/>
    <s v=" "/>
    <s v="2016-12-30"/>
    <s v="2016-12-17"/>
    <s v="2016-12-24"/>
    <s v="2016-12-30"/>
    <s v="0000-00-00"/>
    <s v="2016-12-29"/>
    <s v="IMPORTACION A CONSUMO "/>
    <s v=" "/>
    <s v="CEC2016CMAU0206 "/>
    <s v="CEC2016CMAU020600030000 "/>
    <s v="SNG0213105 "/>
    <s v="CUENCA "/>
    <s v="CHILE "/>
    <s v="CHILE "/>
    <s v="CLSAI-SAN ANTONIO "/>
    <s v="MARITIMO "/>
    <n v="0"/>
    <n v="5385.61"/>
    <n v="665.5"/>
    <n v="7.43"/>
    <n v="6058.55"/>
    <n v="6058.55"/>
    <x v="156"/>
    <n v="0"/>
    <n v="9626.7900000000009"/>
    <s v="KILOGRAMO BRUTO "/>
    <s v="kg, Kilogramo "/>
    <n v="0.55944000000000005"/>
    <n v="0"/>
    <s v="DOL "/>
    <s v="AGROSUEPR COMERCIALIZADORA DE ALIMENTOS LIMITADA "/>
    <s v=" "/>
    <s v="NUEVO "/>
    <s v=" "/>
    <s v="ECUADOR "/>
    <m/>
    <m/>
    <m/>
    <m/>
    <m/>
    <m/>
    <m/>
    <m/>
    <s v=" "/>
    <s v=" "/>
    <s v="01901090: CANTOS GERMAN POLIVIO "/>
    <s v="CMA CGM MATISSE "/>
    <s v="07904609-CMA-CGM ECUADOR S.A. "/>
    <s v="02901118-CMA-CGM ECUADOR S.A. "/>
    <s v="- "/>
    <s v="0000-00-00"/>
    <s v="AFORO FISICO INTRUSIVO "/>
    <s v=" "/>
    <s v="AV. DE LAS AMERICAS 6-118 Y NICOLAS DE ROCHA "/>
    <s v=" "/>
  </r>
  <r>
    <x v="10"/>
    <s v=" "/>
    <s v=" "/>
    <s v="0190072037001  "/>
    <s v="INDUSTRIA DE ALIMENTOS LA EUROPEA CIA. LTDA. "/>
    <x v="4"/>
    <s v="Los demas "/>
    <s v="15%  "/>
    <s v="CUERO GRANEL ESPECIAL CC DE CERDO "/>
    <s v="AGROSUPER "/>
    <s v="02820171000001008 "/>
    <s v="1 "/>
    <s v=" "/>
    <s v="2017-01-03"/>
    <s v="2016-12-24"/>
    <s v="2016-12-31"/>
    <s v="2017-01-03"/>
    <s v="2017-01-03"/>
    <s v="2017-01-05"/>
    <s v="IMPORTACION A CONSUMO "/>
    <s v=" "/>
    <s v="CEC2016CMAU0209 "/>
    <s v="CEC2016CMAU020900110000 "/>
    <s v="SNG0213842A "/>
    <s v="GUAYAQUIL MARITIMO "/>
    <s v="CHILE "/>
    <s v="CHILE "/>
    <s v="CLSAI-SAN ANTONIO "/>
    <s v="MARITIMO "/>
    <n v="0"/>
    <n v="16820.04"/>
    <n v="1331"/>
    <n v="63"/>
    <n v="18214.04"/>
    <n v="18214.04"/>
    <x v="157"/>
    <n v="0"/>
    <n v="25277.22"/>
    <s v="KILOGRAMO BRUTO "/>
    <s v="kg, Kilogramo "/>
    <n v="0.66542299999999999"/>
    <n v="0"/>
    <s v="DOL "/>
    <s v="AGROSUPER COMERCIALIZADORA "/>
    <s v=" "/>
    <s v="NUEVO "/>
    <s v=" "/>
    <s v="ECUADOR "/>
    <n v="16820.04"/>
    <n v="1331"/>
    <n v="63"/>
    <n v="18214.04"/>
    <n v="23981.381000000001"/>
    <n v="0"/>
    <n v="18214.04"/>
    <n v="0"/>
    <s v=" "/>
    <s v=" "/>
    <s v="01903331: OBANDO NARANJO JOSE RICARDO "/>
    <s v="CMA CGM L??ETOILE "/>
    <s v="07904609-CMA-CGM ECUADOR S.A. "/>
    <s v="02901118-CMA-CGM ECUADOR S.A. "/>
    <s v="MASERRANO-SERRANO AVILES MARIO XAVIER "/>
    <s v="0000-00-00"/>
    <s v="AFORO FISICO INTRUSIVO "/>
    <s v=" "/>
    <s v="PASEO DEL RIO MACHANGARA PARQUE INDUSTRIAL "/>
    <s v=" "/>
  </r>
  <r>
    <x v="19"/>
    <s v=" "/>
    <s v=" "/>
    <s v="0992139463001  "/>
    <s v="GRUVALCORP S.A. "/>
    <x v="4"/>
    <s v="Los demas "/>
    <s v="15%  "/>
    <s v="CUERO PICADO "/>
    <s v="SIN MARCA "/>
    <s v="02820171000006261 "/>
    <s v="1 "/>
    <s v=" "/>
    <s v="2017-01-04"/>
    <s v="2016-12-26"/>
    <s v="2017-01-05"/>
    <s v="2017-01-04"/>
    <s v="2017-01-05"/>
    <s v="2017-01-10"/>
    <s v="IMPORTACION A CONSUMO "/>
    <s v=" "/>
    <s v="CEC2017EISU0001 "/>
    <s v="CEC2017EISU000140020000 "/>
    <s v="571670899 "/>
    <s v="GUAYAQUIL MARITIMO "/>
    <s v="CHILE "/>
    <s v="CHILE "/>
    <s v="CLSAI-SAN ANTONIO "/>
    <s v="MARITIMO "/>
    <n v="0"/>
    <n v="16895.060000000001"/>
    <n v="1100"/>
    <n v="179.95"/>
    <n v="18175.009999999998"/>
    <n v="18175.009999999998"/>
    <x v="158"/>
    <n v="0"/>
    <n v="25290.89"/>
    <s v="KILOGRAMO BRUTO "/>
    <s v="kg, Kilogramo "/>
    <n v="0.66802899999999998"/>
    <n v="0"/>
    <s v="DOL "/>
    <s v="AGROSUPER COMERCIALIZADORA DE ALIMENTOS LTDA. "/>
    <s v=" "/>
    <s v="NUEVO "/>
    <s v=" "/>
    <s v="ECUADOR "/>
    <n v="36177.69"/>
    <n v="2200"/>
    <n v="383.78"/>
    <n v="38761.47"/>
    <n v="47972.98"/>
    <n v="0"/>
    <n v="38761.47"/>
    <n v="0"/>
    <s v=" "/>
    <s v=" "/>
    <s v="01902441: TORRES &amp; TORRES AGENTES DE ADUANAS TTADAD C.A. "/>
    <s v="MIZAR "/>
    <s v="07908110-MAERSK DEL ECUADOR C.A. "/>
    <s v="02907986-MAERSK DEL ECUADOR C.A. "/>
    <s v="LARIAS-ARIAS ESTRELLA LISSETTE LORENA "/>
    <s v="0000-00-00"/>
    <s v="AFORO DOCUMENTAL "/>
    <s v=" "/>
    <s v="Calle Arturo Serrano y Los Rios "/>
    <s v=" "/>
  </r>
  <r>
    <x v="19"/>
    <s v=" "/>
    <s v=" "/>
    <s v="0992139463001  "/>
    <s v="GRUVALCORP S.A. "/>
    <x v="0"/>
    <s v="Tocino con partes magras "/>
    <s v="45%  "/>
    <s v="TOCINO EN PARTES "/>
    <s v="SIN MARCA "/>
    <s v="02820171000006261 "/>
    <s v="2 "/>
    <s v=" "/>
    <s v="2017-01-04"/>
    <s v="2016-12-26"/>
    <s v="2017-01-05"/>
    <s v="2017-01-04"/>
    <s v="2017-01-05"/>
    <s v="2017-01-10"/>
    <s v="IMPORTACION A CONSUMO "/>
    <s v=" "/>
    <s v="CEC2017EISU0001 "/>
    <s v="CEC2017EISU000140020000 "/>
    <s v="571670899 "/>
    <s v="GUAYAQUIL MARITIMO "/>
    <s v="CHILE "/>
    <s v="CHILE "/>
    <s v="CLSAI-SAN ANTONIO "/>
    <s v="MARITIMO "/>
    <n v="0"/>
    <n v="19282.63"/>
    <n v="1100"/>
    <n v="203.83"/>
    <n v="20586.46"/>
    <n v="20586.46"/>
    <x v="159"/>
    <n v="0"/>
    <n v="25226.71"/>
    <s v="KILOGRAMO BRUTO "/>
    <s v="kg, Kilogramo "/>
    <n v="0.764374"/>
    <n v="9263.91"/>
    <s v="DOL "/>
    <s v="AGROSUPER COMERCIALIZADORA DE ALIMENTOS LTDA. "/>
    <s v=" "/>
    <s v="NUEVO "/>
    <s v=" "/>
    <s v="ECUADOR "/>
    <m/>
    <m/>
    <m/>
    <m/>
    <m/>
    <m/>
    <m/>
    <m/>
    <s v=" "/>
    <s v=" "/>
    <s v="01902441: TORRES &amp; TORRES AGENTES DE ADUANAS TTADAD C.A. "/>
    <s v="MIZAR "/>
    <s v="07908110-MAERSK DEL ECUADOR C.A. "/>
    <s v="02907986-MAERSK DEL ECUADOR C.A. "/>
    <s v="LARIAS-ARIAS ESTRELLA LISSETTE LORENA "/>
    <s v="0000-00-00"/>
    <s v="AFORO DOCUMENTAL "/>
    <s v=" "/>
    <s v="Calle Arturo Serrano y Los Rios "/>
    <s v=" "/>
  </r>
  <r>
    <x v="20"/>
    <s v=" "/>
    <s v=" "/>
    <s v="0190340449001  "/>
    <s v="ITALIMENTOS CIA. LTDA. "/>
    <x v="1"/>
    <s v="Tocino sin partes magras "/>
    <s v="5%  "/>
    <s v="GARSA DE CERDO "/>
    <s v="AGROSUPER "/>
    <s v="02820171000016101 "/>
    <s v="1 "/>
    <s v=" "/>
    <s v="2017-01-10"/>
    <s v="2016-12-26"/>
    <s v="2017-01-05"/>
    <s v="2017-01-10"/>
    <s v="2017-01-10"/>
    <s v="2017-01-20"/>
    <s v="IMPORTACION A CONSUMO "/>
    <s v=" "/>
    <s v="CEC2017EISU0001 "/>
    <s v="CEC2017EISU000140040000 "/>
    <s v="571670903 "/>
    <s v="GUAYAQUIL MARITIMO "/>
    <s v="CHILE "/>
    <s v="CHILE "/>
    <s v="CLSAI-SAN ANTONIO "/>
    <s v="MARITIMO "/>
    <n v="0"/>
    <n v="36099.050000000003"/>
    <n v="1100"/>
    <n v="81.84"/>
    <n v="37280.89"/>
    <n v="37280.89"/>
    <x v="160"/>
    <n v="0"/>
    <n v="25322.81"/>
    <s v="KILOGRAMO BRUTO "/>
    <s v="kg, Kilogramo "/>
    <n v="1.4255549999999999"/>
    <n v="0"/>
    <s v="DOL "/>
    <s v="AGROSUPER "/>
    <s v=" "/>
    <s v="NUEVO "/>
    <s v=" "/>
    <s v="ECUADOR "/>
    <n v="36099.050000000003"/>
    <n v="1100"/>
    <n v="81.84"/>
    <n v="37280.89"/>
    <n v="23999.391"/>
    <n v="0"/>
    <n v="37280.89"/>
    <n v="0"/>
    <s v=" "/>
    <s v=" "/>
    <s v="01903639: CONSORCIO VILLACRESES &amp; PINZON S.A. "/>
    <s v="MIZAR "/>
    <s v="07908110-MAERSK DEL ECUADOR C.A. "/>
    <s v="02907986-MAERSK DEL ECUADOR C.A. "/>
    <s v="SMONTUFAR-MONTUFAR ORTIZ NARCISA SOFIA "/>
    <s v="0000-00-00"/>
    <s v="AFORO FISICO INTRUSIVO "/>
    <s v=" "/>
    <s v="Av. OCTAVIO CHACON 4-103 VIA A PATAMARCA "/>
    <s v=" "/>
  </r>
  <r>
    <x v="10"/>
    <s v=" "/>
    <s v=" "/>
    <s v="0190072037001  "/>
    <s v="INDUSTRIA DE ALIMENTOS LA EUROPEA CIA. LTDA. "/>
    <x v="1"/>
    <s v="Tocino sin partes magras "/>
    <s v="5%  "/>
    <s v="BACK FAT PIECES DE CERDO "/>
    <s v="AGROSUPER "/>
    <s v="02820171000016133 "/>
    <s v="1 "/>
    <s v=" "/>
    <s v="2017-01-10"/>
    <s v="2016-12-31"/>
    <s v="2017-01-07"/>
    <s v="2017-01-10"/>
    <s v="2017-01-10"/>
    <s v="2017-01-12"/>
    <s v="IMPORTACION A CONSUMO "/>
    <s v=" "/>
    <s v="CEC2017CMAU0005 "/>
    <s v="CEC2017CMAU000500230000 "/>
    <s v="SNG0214194F "/>
    <s v="GUAYAQUIL MARITIMO "/>
    <s v="CHILE "/>
    <s v="CHILE "/>
    <s v="CLSAI-SAN ANTONIO "/>
    <s v="MARITIMO "/>
    <n v="0"/>
    <n v="30004.85"/>
    <n v="1331"/>
    <n v="109.2"/>
    <n v="31445.05"/>
    <n v="31445.05"/>
    <x v="161"/>
    <n v="0"/>
    <n v="25271.279999999999"/>
    <s v="KILOGRAMO BRUTO "/>
    <s v="kg, Kilogramo "/>
    <n v="1.1873100000000001"/>
    <n v="0"/>
    <s v="DOL "/>
    <s v="AGROSUPER COMERCIALIZADORA DE ALIMENTOS "/>
    <s v=" "/>
    <s v="NUEVO "/>
    <s v=" "/>
    <s v="ECUADOR "/>
    <n v="30004.85"/>
    <n v="1331"/>
    <n v="109.2"/>
    <n v="31445.05"/>
    <n v="23977.58"/>
    <n v="0"/>
    <n v="31445.05"/>
    <n v="0"/>
    <s v=" "/>
    <s v=" "/>
    <s v="01903331: OBANDO NARANJO JOSE RICARDO "/>
    <s v="BOMAR JULIANA "/>
    <s v="07904609-CMA-CGM ECUADOR S.A. "/>
    <s v="02901118-CMA-CGM ECUADOR S.A. "/>
    <s v="MACOSTA-ACOSTA VILLACIS MIRNA MARIELA "/>
    <s v="0000-00-00"/>
    <s v="AFORO FISICO INTRUSIVO "/>
    <s v=" "/>
    <s v="PASEO DEL RIO MACHANGARA PARQUE INDUSTRIAL "/>
    <s v=" "/>
  </r>
  <r>
    <x v="0"/>
    <s v=" "/>
    <s v=" "/>
    <s v="0992618728001  "/>
    <s v="DISTRIBUIDORA DE CARNES Y ALIMENTOS DIGECA S.A. "/>
    <x v="4"/>
    <s v="Los demas "/>
    <s v="15%  "/>
    <s v="CUERO BACK DE CERDO CONGELADO "/>
    <s v="SIN MARCA "/>
    <s v="02820171000016234 "/>
    <s v="1 "/>
    <s v=" "/>
    <s v="2017-01-10"/>
    <s v="2016-12-31"/>
    <s v="2017-01-07"/>
    <s v="2017-01-10"/>
    <s v="2017-01-10"/>
    <s v="2017-01-13"/>
    <s v="IMPORTACION A CONSUMO "/>
    <s v=" "/>
    <s v="CEC2017CMAU0005 "/>
    <s v="CEC2017CMAU000500210000 "/>
    <s v="SNG0214194D "/>
    <s v="GUAYAQUIL MARITIMO "/>
    <s v="CHILE "/>
    <s v="CHILE "/>
    <s v="CLSAI-SAN ANTONIO "/>
    <s v="MARITIMO "/>
    <n v="0"/>
    <n v="22199.71"/>
    <n v="1021.8"/>
    <n v="116.74"/>
    <n v="23338.25"/>
    <n v="23338.25"/>
    <x v="162"/>
    <n v="0"/>
    <n v="14820.31"/>
    <s v="KILOGRAMO BRUTO "/>
    <s v="kg, Kilogramo "/>
    <n v="1.497925"/>
    <n v="0"/>
    <s v="DOL "/>
    <s v="AGROSUPER COMERCIALIZADORA DE ALIMENTOS LIMITADA "/>
    <s v=" "/>
    <s v="NUEVO "/>
    <s v=" "/>
    <s v="ECUADOR "/>
    <n v="28917.37"/>
    <n v="1331"/>
    <n v="152.07"/>
    <n v="30400.44"/>
    <n v="23980.49"/>
    <n v="0"/>
    <n v="30400.44"/>
    <n v="0"/>
    <s v=" "/>
    <s v=" "/>
    <s v="01900009: CORNEJO &amp; IGLESIAS ASOCIADOS S.A. "/>
    <s v="BOMAR JULIANA "/>
    <s v="07904609-CMA-CGM ECUADOR S.A. "/>
    <s v="02901118-CMA-CGM ECUADOR S.A. "/>
    <s v="MAJORIVERA-RIVERA CEVALLOS MARIA JOSE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.A. "/>
    <x v="4"/>
    <s v="Los demas "/>
    <s v="15%  "/>
    <s v="CUERO GRANEL ESPECIAL CC DE CERDO CONGELADO "/>
    <s v="SIN MARCA "/>
    <s v="02820171000016234 "/>
    <s v="2 "/>
    <s v=" "/>
    <s v="2017-01-10"/>
    <s v="2016-12-31"/>
    <s v="2017-01-07"/>
    <s v="2017-01-10"/>
    <s v="2017-01-10"/>
    <s v="2017-01-13"/>
    <s v="IMPORTACION A CONSUMO "/>
    <s v=" "/>
    <s v="CEC2017CMAU0005 "/>
    <s v="CEC2017CMAU000500210000 "/>
    <s v="SNG0214194D "/>
    <s v="GUAYAQUIL MARITIMO "/>
    <s v="CHILE "/>
    <s v="CHILE "/>
    <s v="CLSAI-SAN ANTONIO "/>
    <s v="MARITIMO "/>
    <n v="0"/>
    <n v="6717.66"/>
    <n v="309.2"/>
    <n v="35.33"/>
    <n v="7062.19"/>
    <n v="7062.19"/>
    <x v="163"/>
    <n v="0"/>
    <n v="10539.06"/>
    <s v="KILOGRAMO BRUTO "/>
    <s v="kg, Kilogramo "/>
    <n v="0.63740600000000003"/>
    <n v="0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BOMAR JULIANA "/>
    <s v="07904609-CMA-CGM ECUADOR S.A. "/>
    <s v="02901118-CMA-CGM ECUADOR S.A. "/>
    <s v="MAJORIVERA-RIVERA CEVALLOS MARIA JOSE "/>
    <s v="0000-00-00"/>
    <s v="AFORO FISICO INTRUSIVO "/>
    <s v=" "/>
    <s v="LOT. IND. INMACONSA, CALLE LOS CIRUELOS MZ. 12 NO. 23 "/>
    <s v=" "/>
  </r>
  <r>
    <x v="20"/>
    <s v=" "/>
    <s v=" "/>
    <s v="0190340449001  "/>
    <s v="ITALIMENTOS CIA. LTDA. "/>
    <x v="1"/>
    <s v="Tocino sin partes magras "/>
    <s v="5%  "/>
    <s v="GARSA DE CERDO "/>
    <s v="AGROSUPER "/>
    <s v="02820171000018112 "/>
    <s v="1 "/>
    <s v=" "/>
    <s v="2017-01-10"/>
    <s v="2016-12-26"/>
    <s v="2017-01-05"/>
    <s v="2017-01-10"/>
    <s v="2017-01-11"/>
    <s v="0000-00-00"/>
    <s v="IMPORTACION A CONSUMO "/>
    <s v=" "/>
    <s v="CEC2017EISU0001 "/>
    <s v="CEC2017EISU000140010000 "/>
    <s v="571668611 "/>
    <s v="GUAYAQUIL MARITIMO "/>
    <s v="CHILE "/>
    <s v="CHILE "/>
    <s v="CLSAI-SAN ANTONIO "/>
    <s v="MARITIMO "/>
    <n v="0"/>
    <n v="36067.39"/>
    <n v="1100"/>
    <n v="97.35"/>
    <n v="37264.74"/>
    <n v="37264.74"/>
    <x v="164"/>
    <n v="0"/>
    <n v="25346.04"/>
    <s v="KILOGRAMO BRUTO "/>
    <s v="kg, Kilogramo "/>
    <n v="1.4229989999999999"/>
    <n v="0"/>
    <s v="DOL "/>
    <s v="AGROSUPER "/>
    <s v=" "/>
    <s v="NUEVO "/>
    <s v=" "/>
    <s v="ECUADOR "/>
    <n v="36067.39"/>
    <n v="1100"/>
    <n v="97.35"/>
    <n v="37264.74"/>
    <n v="23978.960999999999"/>
    <n v="0"/>
    <n v="37264.74"/>
    <n v="0"/>
    <s v=" "/>
    <s v=" "/>
    <s v="01903639: CONSORCIO VILLACRESES &amp; PINZON S.A. "/>
    <s v="MIZAR "/>
    <s v="07908110-MAERSK DEL ECUADOR C.A. "/>
    <s v="02907986-MAERSK DEL ECUADOR C.A. "/>
    <s v="SMONTUFAR-MONTUFAR ORTIZ NARCISA SOFIA "/>
    <s v="0000-00-00"/>
    <s v="AFORO FISICO INTRUSIVO "/>
    <s v=" "/>
    <s v="Av. OCTAVIO CHACON 4-103 VIA A PATAMARCA "/>
    <s v=" "/>
  </r>
  <r>
    <x v="6"/>
    <s v=" "/>
    <s v=" "/>
    <s v="0190330494001  "/>
    <s v="EMBUTIDOS DE CARNE DE LOS ANDES EMBUANDES CIA. LTDA. "/>
    <x v="4"/>
    <s v="Los demas "/>
    <s v="15%  "/>
    <s v="CUERO DE CERDO "/>
    <s v="AGROSUPER "/>
    <s v="09120171000017267 "/>
    <s v="1 "/>
    <s v=" "/>
    <s v="2017-01-10"/>
    <s v="2016-12-24"/>
    <s v="2016-12-31"/>
    <s v="2017-01-10"/>
    <s v="2017-01-10"/>
    <s v="2017-01-09"/>
    <s v="IMPORTACION A CONSUMO "/>
    <s v=" "/>
    <s v="CEC2016CMAU0209 "/>
    <s v="CEC2016CMAU020900130000 "/>
    <s v="SNG0213842C "/>
    <s v="CUENCA "/>
    <s v="CHILE "/>
    <s v="CHILE "/>
    <s v="CLSAI-SAN ANTONIO "/>
    <s v="MARITIMO "/>
    <n v="0"/>
    <n v="40825.919999999998"/>
    <n v="1331"/>
    <n v="41.99"/>
    <n v="42198.91"/>
    <n v="42198.91"/>
    <x v="165"/>
    <n v="0"/>
    <n v="23995.38"/>
    <s v="KILOGRAMO BRUTO "/>
    <s v="kg, Kilogramo "/>
    <n v="1.701408"/>
    <n v="0"/>
    <s v="DOL "/>
    <s v="AGROSUEPR COMERCIALIZADORA DE ALIMENTOS LIMITADA "/>
    <s v=" "/>
    <s v="NUEVO "/>
    <s v=" "/>
    <s v="ECUADOR "/>
    <n v="40825.919999999998"/>
    <n v="1331"/>
    <n v="41.99"/>
    <n v="42198.91"/>
    <n v="23995.381000000001"/>
    <n v="0"/>
    <n v="42198.91"/>
    <n v="0"/>
    <s v=" "/>
    <s v=" "/>
    <s v="01901090: CANTOS GERMAN POLIVIO "/>
    <s v="CMA CGM L??ETOILE "/>
    <s v="07904609-CMA-CGM ECUADOR S.A. "/>
    <s v="02901118-CMA-CGM ECUADOR S.A. "/>
    <s v=" "/>
    <s v="0000-00-00"/>
    <s v="AFORO AUTOMATICO "/>
    <s v=" "/>
    <s v="AV. DE LAS AMERICAS 6-118 Y NICOLAS DE ROCHA "/>
    <s v=" "/>
  </r>
  <r>
    <x v="4"/>
    <s v=" "/>
    <s v=" "/>
    <s v="0990032246001  "/>
    <s v="NESTLE ECUADOR S.A. "/>
    <x v="3"/>
    <s v="Harina y polvo comestibles, de carne o de despojos "/>
    <s v="45%  "/>
    <s v="POWDERED COOKED CHICKEN "/>
    <s v="IDF "/>
    <s v="02820171000021313 "/>
    <s v="1 "/>
    <s v=" "/>
    <s v="2017-01-12"/>
    <s v="2016-12-23"/>
    <s v="2017-01-06"/>
    <s v="2017-01-12"/>
    <s v="2017-01-12"/>
    <s v="2017-01-17"/>
    <s v="IMPORTACION A CONSUMO "/>
    <s v=" "/>
    <s v="CEC2017SUDU0002 "/>
    <s v="CEC2017SUDU000200390000 "/>
    <s v="SUDU26001A3WCBXT "/>
    <s v="GUAYAQUIL MARITIMO "/>
    <s v="UNITED STATES "/>
    <s v="UNITED STATES "/>
    <s v="USNYC-NEW YORK "/>
    <s v="MARITIMO "/>
    <n v="0"/>
    <n v="36636"/>
    <n v="864"/>
    <n v="10"/>
    <n v="37510"/>
    <n v="37510"/>
    <x v="166"/>
    <n v="0"/>
    <n v="9775.92"/>
    <s v="KILOGRAMO BRUTO "/>
    <s v="kg, Kilogramo "/>
    <n v="3.747576"/>
    <n v="11253"/>
    <s v="DOL "/>
    <s v="INTERNATIONAL DEHYDRATED FOODS, INC "/>
    <s v=" "/>
    <s v="NUEVO "/>
    <s v=" "/>
    <s v="ECUADOR "/>
    <n v="36636"/>
    <n v="864"/>
    <n v="10"/>
    <n v="37510"/>
    <n v="891.22"/>
    <n v="0"/>
    <n v="37510"/>
    <n v="0"/>
    <s v=" "/>
    <s v=" "/>
    <s v="01904061: COMERCIAL ADUANERA INTERNACIONAL RAUL COKA BARRIGA C LTD "/>
    <s v="JPO CAPRICORNUS "/>
    <s v="02909074-HAMBURG S??D ECUADOR S.A. "/>
    <s v="02909074-HAMBURG S??D ECUADOR S.A. "/>
    <s v=" "/>
    <s v="0000-00-00"/>
    <s v="AFORO AUTOMATICO "/>
    <s v=" "/>
    <s v="AV GONZALEZ SUAREZ N31-135 Y GONNESSIAT "/>
    <s v=" "/>
  </r>
  <r>
    <x v="6"/>
    <s v=" "/>
    <s v=" "/>
    <s v="0190330494001  "/>
    <s v="EMBUTIDOS DE CARNE DE LOS ANDES EMBUANDES CIA. LTDA. "/>
    <x v="1"/>
    <s v="Tocino sin partes magras "/>
    <s v="5%  "/>
    <s v="GORDURA ESPECIAL DE CERDO "/>
    <s v="AGROSUPER "/>
    <s v="09120171000022794 "/>
    <s v="1 "/>
    <s v=" "/>
    <s v="2017-01-12"/>
    <s v="2016-12-24"/>
    <s v="2016-12-31"/>
    <s v="2017-01-12"/>
    <s v="2017-01-12"/>
    <s v="2017-01-10"/>
    <s v="IMPORTACION A CONSUMO "/>
    <s v=" "/>
    <s v="CEC2016CMAU0209 "/>
    <s v="CEC2016CMAU020900120000 "/>
    <s v="SNG0213842B "/>
    <s v="CUENCA "/>
    <s v="CHILE "/>
    <s v="CHILE "/>
    <s v="CLSAI-SAN ANTONIO "/>
    <s v="MARITIMO "/>
    <n v="0"/>
    <n v="22823.91"/>
    <n v="1331"/>
    <n v="23.99"/>
    <n v="24178.9"/>
    <n v="24178.9"/>
    <x v="167"/>
    <n v="0"/>
    <n v="23989.91"/>
    <s v="KILOGRAMO BRUTO "/>
    <s v="kg, Kilogramo "/>
    <n v="0.95139600000000002"/>
    <n v="0"/>
    <s v="DOL "/>
    <s v="AGROSUEPR COMERCIALIZADORA DE ALIMENTOS LIMITADA "/>
    <s v=" "/>
    <s v="NUEVO "/>
    <s v=" "/>
    <s v="ECUADOR "/>
    <n v="22823.91"/>
    <n v="1331"/>
    <n v="23.99"/>
    <n v="24178.9"/>
    <n v="23989.91"/>
    <n v="0"/>
    <n v="24178.9"/>
    <n v="0"/>
    <s v=" "/>
    <s v=" "/>
    <s v="01901090: CANTOS GERMAN POLIVIO "/>
    <s v="CMA CGM L??ETOILE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71000024922 "/>
    <s v="1 "/>
    <s v=" "/>
    <s v="2017-01-13"/>
    <s v="2016-12-31"/>
    <s v="2017-01-07"/>
    <s v="2017-01-13"/>
    <s v="2017-01-13"/>
    <s v="2017-01-17"/>
    <s v="IMPORTACION A CONSUMO "/>
    <s v=" "/>
    <s v="CEC2017CMAU0005 "/>
    <s v="CEC2017CMAU000500190000 "/>
    <s v="SNG0214194B "/>
    <s v="GUAYAQUIL MARITIMO "/>
    <s v="CHILE "/>
    <s v="CHILE "/>
    <s v="CLSAI-SAN ANTONIO "/>
    <s v="MARITIMO "/>
    <n v="0"/>
    <n v="37697.96"/>
    <n v="1331"/>
    <n v="52"/>
    <n v="39080.959999999999"/>
    <n v="39080.959999999999"/>
    <x v="168"/>
    <n v="0"/>
    <n v="25327.54"/>
    <s v="KILOGRAMO BRUTO "/>
    <s v="kg, Kilogramo "/>
    <n v="1.488418"/>
    <n v="0"/>
    <s v="DOL "/>
    <s v="AGROSUPER COMERCIALIZADORA DE ALIMENTOS LIMITADA "/>
    <s v=" "/>
    <s v="NUEVO "/>
    <s v=" "/>
    <s v="ECUADOR "/>
    <n v="37697.96"/>
    <n v="1331"/>
    <n v="52"/>
    <n v="39080.959999999999"/>
    <n v="23990.1"/>
    <n v="0"/>
    <n v="39080.959999999999"/>
    <n v="0"/>
    <s v=" "/>
    <s v=" "/>
    <s v="01902567: LOPEZ MURRIAGUI OSWALDO EFRAIN "/>
    <s v="BOMAR JULIANA "/>
    <s v="07904609-CMA-CGM ECUADOR S.A. "/>
    <s v="02901118-CMA-CGM ECUADOR S.A. "/>
    <s v="PALOPEZ-LOPEZ POTES PAMELA ELIZABETH "/>
    <s v="0000-00-00"/>
    <s v="AFORO FISICO INTRUSIVO "/>
    <s v=" "/>
    <s v="DOMINGO SEGURA 214 Y BELLAVISTA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71000024976 "/>
    <s v="1 "/>
    <s v=" "/>
    <s v="2017-01-13"/>
    <s v="2016-12-31"/>
    <s v="2017-01-07"/>
    <s v="2017-01-13"/>
    <s v="2017-01-13"/>
    <s v="2017-01-17"/>
    <s v="IMPORTACION A CONSUMO "/>
    <s v=" "/>
    <s v="CEC2017CMAU0005 "/>
    <s v="CEC2017CMAU000500200000 "/>
    <s v="SNG0214194C "/>
    <s v="GUAYAQUIL MARITIMO "/>
    <s v="CHILE "/>
    <s v="CHILE "/>
    <s v="CLSAI-SAN ANTONIO "/>
    <s v="MARITIMO "/>
    <n v="0"/>
    <n v="37693.980000000003"/>
    <n v="1331"/>
    <n v="52"/>
    <n v="39076.980000000003"/>
    <n v="39076.980000000003"/>
    <x v="169"/>
    <n v="0"/>
    <n v="25304.82"/>
    <s v="KILOGRAMO BRUTO "/>
    <s v="kg, Kilogramo "/>
    <n v="1.4895970000000001"/>
    <n v="0"/>
    <s v="DOL "/>
    <s v="AGROSUPER COMERCIALIZADORA DE ALIMENTOS LIMITADA "/>
    <s v=" "/>
    <s v="NUEVO "/>
    <s v=" "/>
    <s v="ECUADOR "/>
    <n v="37693.980000000003"/>
    <n v="1331"/>
    <n v="52"/>
    <n v="39076.980000000003"/>
    <n v="23987.641"/>
    <n v="0"/>
    <n v="39076.980000000003"/>
    <n v="0"/>
    <s v=" "/>
    <s v=" "/>
    <s v="01902567: LOPEZ MURRIAGUI OSWALDO EFRAIN "/>
    <s v="BOMAR JULIANA "/>
    <s v="07904609-CMA-CGM ECUADOR S.A. "/>
    <s v="02901118-CMA-CGM ECUADOR S.A. "/>
    <s v="PALOPEZ-LOPEZ POTES PAMELA ELIZABETH "/>
    <s v="0000-00-00"/>
    <s v="AFORO FISICO INTRUSIVO "/>
    <s v=" "/>
    <s v="DOMINGO SEGURA 214 Y BELLAVISTA "/>
    <s v=" "/>
  </r>
  <r>
    <x v="20"/>
    <s v=" "/>
    <s v=" "/>
    <s v="0190340449001  "/>
    <s v="ITALIMENTOS CIA. LTDA. "/>
    <x v="1"/>
    <s v="Tocino sin partes magras "/>
    <s v="5%  "/>
    <s v="GARSA DE CERDO "/>
    <s v="AGROSUPER "/>
    <s v="02820171000027581 "/>
    <s v="1 "/>
    <s v=" "/>
    <s v="2017-01-16"/>
    <s v="2016-12-26"/>
    <s v="2017-01-05"/>
    <s v="2017-01-16"/>
    <s v="2017-01-16"/>
    <s v="0000-00-00"/>
    <s v="IMPORTACION A CONSUMO "/>
    <s v=" "/>
    <s v="CEC2017EISU0001 "/>
    <s v="CEC2017EISU000140030000 "/>
    <s v="571670901 "/>
    <s v="GUAYAQUIL MARITIMO "/>
    <s v="CHILE "/>
    <s v="CHILE "/>
    <s v="CLSAI-SAN ANTONIO "/>
    <s v="MARITIMO "/>
    <n v="0"/>
    <n v="36081.870000000003"/>
    <n v="1100"/>
    <n v="97.39"/>
    <n v="37279.26"/>
    <n v="37279.26"/>
    <x v="170"/>
    <n v="0"/>
    <n v="25358.959999999999"/>
    <s v="KILOGRAMO BRUTO "/>
    <s v="kg, Kilogramo "/>
    <n v="1.4228449999999999"/>
    <n v="0"/>
    <s v="DOL "/>
    <s v="AGROSUPER "/>
    <s v=" "/>
    <s v="NUEVO "/>
    <s v=" "/>
    <s v="ECUADOR "/>
    <n v="36081.870000000003"/>
    <n v="1100"/>
    <n v="97.39"/>
    <n v="37279.26"/>
    <n v="23988.300999999999"/>
    <n v="0"/>
    <n v="37279.26"/>
    <n v="0"/>
    <s v=" "/>
    <s v=" "/>
    <s v="01903639: CONSORCIO VILLACRESES &amp; PINZON S.A. "/>
    <s v="MIZAR "/>
    <s v="07908110-MAERSK DEL ECUADOR C.A. "/>
    <s v="02907986-MAERSK DEL ECUADOR C.A. "/>
    <s v="SMONTUFAR-MONTUFAR ORTIZ NARCISA SOFIA "/>
    <s v="0000-00-00"/>
    <s v="AFORO FISICO INTRUSIVO "/>
    <s v=" "/>
    <s v="Av. OCTAVIO CHACON 4-103 VIA A PATAMARCA "/>
    <s v=" "/>
  </r>
  <r>
    <x v="3"/>
    <s v=" "/>
    <s v=" "/>
    <s v="1791860055001  "/>
    <s v="FRUTERA DEL LITORAL CIA. LTDA. "/>
    <x v="4"/>
    <s v="Los demas "/>
    <s v="15%  "/>
    <s v="CUERO DE CERDO CONGELADO "/>
    <s v=" "/>
    <s v="02820171000029322 "/>
    <s v="1 "/>
    <s v=" "/>
    <s v="2017-01-16"/>
    <s v="2016-12-31"/>
    <s v="2017-01-07"/>
    <s v="2017-01-16"/>
    <s v="2017-01-17"/>
    <s v="2017-01-17"/>
    <s v="IMPORTACION A CONSUMO "/>
    <s v=" "/>
    <s v="CEC2017CMAU0005 "/>
    <s v="CEC2017CMAU000500220000 "/>
    <s v="SNG0214194E "/>
    <s v="GUAYAQUIL MARITIMO "/>
    <s v="CHILE "/>
    <s v="CHILE "/>
    <s v="CLSAI-SAN ANTONIO "/>
    <s v="MARITIMO "/>
    <n v="0"/>
    <n v="18031"/>
    <n v="1166"/>
    <n v="32.92"/>
    <n v="19229.919999999998"/>
    <n v="19229.919999999998"/>
    <x v="171"/>
    <n v="0"/>
    <n v="25374.97"/>
    <s v="KILOGRAMO BRUTO "/>
    <s v="kg, Kilogramo "/>
    <n v="0.71058200000000005"/>
    <n v="0"/>
    <s v="DOL "/>
    <s v="AGROSUPER "/>
    <s v=" "/>
    <s v="NUEVO "/>
    <s v=" "/>
    <s v="ECUADOR "/>
    <n v="18031"/>
    <n v="1166"/>
    <n v="32.92"/>
    <n v="19229.919999999998"/>
    <n v="23996.25"/>
    <n v="0"/>
    <n v="19229.919999999998"/>
    <n v="0"/>
    <s v=" "/>
    <s v=" "/>
    <s v="01909903: LOGISTICA INTEGRAL DE COMERCIO EXTERIOR LIDESER CIA. LTDA. "/>
    <s v="BOMAR JULIANA "/>
    <s v="07904609-CMA-CGM ECUADOR S.A. "/>
    <s v="02901118-CMA-CGM ECUADOR S.A. "/>
    <s v="JAGUIRREO-AGUIRRE ORELLANA JORGE ANDRES "/>
    <s v="0000-00-00"/>
    <s v="AFORO DOCUMENTAL "/>
    <s v=" "/>
    <s v="GUAYAS / DURAN / VIA A DURAN KM 6 1/2 AV. BABAHOYO "/>
    <s v=" "/>
  </r>
  <r>
    <x v="6"/>
    <s v=" "/>
    <s v=" "/>
    <s v="0190330494001  "/>
    <s v="EMBUTIDOS DE CARNE DE LOS ANDES EMBUANDES CIA. LTDA. "/>
    <x v="1"/>
    <s v="Tocino sin partes magras "/>
    <s v="5%  "/>
    <s v="GRASA FORRO PIERNA LIMPIA DE CERDO "/>
    <s v="AGROSUPER "/>
    <s v="09120171000028503 "/>
    <s v="1 "/>
    <s v=" "/>
    <s v="2017-01-16"/>
    <s v="2016-12-31"/>
    <s v="2017-01-07"/>
    <s v="2017-01-16"/>
    <s v="2017-01-16"/>
    <s v="2017-01-13"/>
    <s v="IMPORTACION A CONSUMO "/>
    <s v=" "/>
    <s v="CEC2017CMAU0005 "/>
    <s v="CEC2017CMAU000500180000 "/>
    <s v="SNG0214194A "/>
    <s v="CUENCA "/>
    <s v="CHILE "/>
    <s v="CHILE "/>
    <s v="CLSAI-SAN ANTONIO "/>
    <s v="MARITIMO "/>
    <n v="0"/>
    <n v="22526.35"/>
    <n v="1331"/>
    <n v="23.69"/>
    <n v="23881.040000000001"/>
    <n v="23881.040000000001"/>
    <x v="172"/>
    <n v="0"/>
    <n v="23692.35"/>
    <s v="KILOGRAMO BRUTO "/>
    <s v="kg, Kilogramo "/>
    <n v="0.95078600000000002"/>
    <n v="0"/>
    <s v="DOL "/>
    <s v="AGROSUPER COMERCIALIZADORA DE ALIMENTOS LIMITADA "/>
    <s v=" "/>
    <s v="NUEVO "/>
    <s v=" "/>
    <s v="ECUADOR "/>
    <n v="22526.35"/>
    <n v="1331"/>
    <n v="23.69"/>
    <n v="23881.040000000001"/>
    <n v="23692.35"/>
    <n v="0"/>
    <n v="23881.040000000001"/>
    <n v="0"/>
    <s v=" "/>
    <s v=" "/>
    <s v="01901090: CANTOS GERMAN POLIVIO "/>
    <s v="BOMAR JULIANA "/>
    <s v="07904609-CMA-CGM ECUADOR S.A. "/>
    <s v="02901118-CMA-CGM ECUADOR S.A. "/>
    <s v="GCARRENO-CARRE??O ULLOA GEOVANNY MAURICIO "/>
    <s v="0000-00-00"/>
    <s v="AFORO FISICO INTRUSIVO "/>
    <s v=" "/>
    <s v="AV. DE LAS AMERICAS 6-118 Y NICOLAS DE ROCHA "/>
    <s v=" "/>
  </r>
  <r>
    <x v="7"/>
    <s v=" "/>
    <s v=" "/>
    <s v="1792036739001  "/>
    <s v="DATUGOURMET CIA. LTDA. "/>
    <x v="6"/>
    <s v="Cortes finos "/>
    <s v="45%  "/>
    <s v="BIFE ANGOSTO "/>
    <s v=" "/>
    <s v="05520171000039737 "/>
    <s v="1 "/>
    <s v=" "/>
    <s v="2017-01-20"/>
    <s v="2017-01-17"/>
    <s v="2017-01-17"/>
    <s v="2017-01-20"/>
    <s v="2017-01-20"/>
    <s v="2017-01-24"/>
    <s v="IMPORTACION A CONSUMO "/>
    <s v=" "/>
    <s v="CEC20172K100300 "/>
    <s v="CEC20172K10030000020000 "/>
    <s v="053030984122 "/>
    <s v="QUITO "/>
    <s v="URUGUAY "/>
    <s v="URUGUAY "/>
    <s v="MVD  -MONTEVIDEO-CARRASCO AIRPORT "/>
    <s v="AEREA "/>
    <n v="0"/>
    <n v="4300"/>
    <n v="1342.3"/>
    <n v="56.42"/>
    <n v="5698.72"/>
    <n v="5698.72"/>
    <x v="85"/>
    <n v="0"/>
    <n v="550"/>
    <s v="KILOGRAMO BRUTO "/>
    <s v=" "/>
    <n v="7.8181820000000002"/>
    <n v="0"/>
    <s v="DOL "/>
    <s v="ONTILCOR S.A. FRIGORIFICO PANDO "/>
    <s v=" "/>
    <s v="NUEVO "/>
    <s v=" "/>
    <s v="ECUADOR "/>
    <n v="4300"/>
    <n v="1342.3"/>
    <n v="56.42"/>
    <n v="5698.72"/>
    <n v="500"/>
    <n v="0"/>
    <n v="5698.72"/>
    <n v="0"/>
    <s v=" "/>
    <s v=" "/>
    <s v="01902332: JACOME MOSQUERA DORIS LUCCIOLA "/>
    <s v="HC-CKP "/>
    <s v=" "/>
    <s v="03905069-AEROLINEAS GALAPAGOS S.A. AEROGAL "/>
    <s v="CASALGUERO-SALGUERO BASANTES CATHERINE PAOLA "/>
    <s v="0000-00-00"/>
    <s v="AFORO FISICO INTRUSIVO "/>
    <s v=" "/>
    <s v="MARIANA DE JESUS E7- 166 Y PASAJE CARRION "/>
    <s v=" "/>
  </r>
  <r>
    <x v="8"/>
    <s v=" "/>
    <s v=" "/>
    <s v="1792143101001  "/>
    <s v="CARNES Y PRODUCTOS IMPORTADOS S.A. PROIMCARNES "/>
    <x v="7"/>
    <s v="Los demas cortes (trozos) sin deshuesar "/>
    <s v="45%  "/>
    <s v="CARNE OVINA "/>
    <s v=" "/>
    <s v="05520171000067913 "/>
    <s v="1 "/>
    <s v=" "/>
    <s v="2017-01-31"/>
    <s v="2017-01-26"/>
    <s v="2017-01-26"/>
    <s v="2017-01-31"/>
    <s v="2017-01-31"/>
    <s v="2017-01-31"/>
    <s v="IMPORTACION A CONSUMO "/>
    <s v=" "/>
    <s v="CEC20172K100358 "/>
    <s v="CEC20172K10035800040000 "/>
    <s v="053030984144 "/>
    <s v="QUITO "/>
    <s v="URUGUAY "/>
    <s v="URUGUAY "/>
    <s v="MVD  -MONTEVIDEO-CARRASCO AIRPORT "/>
    <s v="AEREA "/>
    <n v="0"/>
    <n v="6888.3"/>
    <n v="1089.73"/>
    <n v="79.599999999999994"/>
    <n v="8057.63"/>
    <n v="8057.63"/>
    <x v="173"/>
    <n v="0"/>
    <n v="458"/>
    <s v="KILOGRAMO BRUTO "/>
    <s v="kg, Kilogramo "/>
    <n v="15.039956"/>
    <n v="0"/>
    <s v="DOL "/>
    <s v="FRIGORIFICO LAS PIEDRAS "/>
    <s v=" "/>
    <s v="NUEVO "/>
    <s v=" "/>
    <s v="ECUADOR "/>
    <n v="20238.7"/>
    <n v="3476.2"/>
    <n v="237.15"/>
    <n v="23952.05"/>
    <n v="1461"/>
    <n v="0"/>
    <n v="23952.05"/>
    <n v="0"/>
    <s v=" "/>
    <s v=" "/>
    <s v="01900965: CALAHORRANO REVELO MARIA DE LOURDES "/>
    <s v="HC-CJM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BINA "/>
    <s v=" "/>
    <s v="05520171000067913 "/>
    <s v="2 "/>
    <s v=" "/>
    <s v="2017-01-31"/>
    <s v="2017-01-26"/>
    <s v="2017-01-26"/>
    <s v="2017-01-31"/>
    <s v="2017-01-31"/>
    <s v="2017-01-31"/>
    <s v="IMPORTACION A CONSUMO "/>
    <s v=" "/>
    <s v="CEC20172K100358 "/>
    <s v="CEC20172K10035800040000 "/>
    <s v="053030984144 "/>
    <s v="QUITO "/>
    <s v="URUGUAY "/>
    <s v="URUGUAY "/>
    <s v="MVD  -MONTEVIDEO-CARRASCO AIRPORT "/>
    <s v="AEREA "/>
    <n v="0"/>
    <n v="3498.3"/>
    <n v="828.01"/>
    <n v="43.08"/>
    <n v="4369.3900000000003"/>
    <n v="4369.3900000000003"/>
    <x v="174"/>
    <n v="0"/>
    <n v="348"/>
    <s v="KILOGRAMO BRUTO "/>
    <s v=" "/>
    <n v="10.052586"/>
    <n v="0"/>
    <s v="DOL "/>
    <s v="FRIGORIFICO LAS PIEDRAS "/>
    <s v=" "/>
    <s v="NUEVO "/>
    <s v=" "/>
    <s v="ECUADOR "/>
    <m/>
    <m/>
    <m/>
    <m/>
    <m/>
    <m/>
    <m/>
    <m/>
    <s v=" "/>
    <s v=" "/>
    <s v="01900965: CALAHORRANO REVELO MARIA DE LOURDES "/>
    <s v="HC-CJM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BINA "/>
    <s v=" "/>
    <s v="05520171000067913 "/>
    <s v="3 "/>
    <s v=" "/>
    <s v="2017-01-31"/>
    <s v="2017-01-26"/>
    <s v="2017-01-26"/>
    <s v="2017-01-31"/>
    <s v="2017-01-31"/>
    <s v="2017-01-31"/>
    <s v="IMPORTACION A CONSUMO "/>
    <s v=" "/>
    <s v="CEC20172K100358 "/>
    <s v="CEC20172K10035800040000 "/>
    <s v="053030984144 "/>
    <s v="QUITO "/>
    <s v="URUGUAY "/>
    <s v="URUGUAY "/>
    <s v="MVD  -MONTEVIDEO-CARRASCO AIRPORT "/>
    <s v="AEREA "/>
    <n v="0"/>
    <n v="2149.8000000000002"/>
    <n v="483"/>
    <n v="26.88"/>
    <n v="2659.68"/>
    <n v="2659.68"/>
    <x v="175"/>
    <n v="0"/>
    <n v="203"/>
    <s v="KILOGRAMO BRUTO "/>
    <s v=" "/>
    <n v="10.590147999999999"/>
    <n v="0"/>
    <s v="DOL "/>
    <s v="FRIGORIFICO LAS PIEDRAS "/>
    <s v=" "/>
    <s v="NUEVO "/>
    <s v=" "/>
    <s v="ECUADOR "/>
    <m/>
    <m/>
    <m/>
    <m/>
    <m/>
    <m/>
    <m/>
    <m/>
    <s v=" "/>
    <s v=" "/>
    <s v="01900965: CALAHORRANO REVELO MARIA DE LOURDES "/>
    <s v="HC-CJM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BINA "/>
    <s v=" "/>
    <s v="05520171000067913 "/>
    <s v="4 "/>
    <s v=" "/>
    <s v="2017-01-31"/>
    <s v="2017-01-26"/>
    <s v="2017-01-26"/>
    <s v="2017-01-31"/>
    <s v="2017-01-31"/>
    <s v="2017-01-31"/>
    <s v="IMPORTACION A CONSUMO "/>
    <s v=" "/>
    <s v="CEC20172K100358 "/>
    <s v="CEC20172K10035800040000 "/>
    <s v="053030984144 "/>
    <s v="QUITO "/>
    <s v="URUGUAY "/>
    <s v="URUGUAY "/>
    <s v="MVD  -MONTEVIDEO-CARRASCO AIRPORT "/>
    <s v="AEREA "/>
    <n v="0"/>
    <n v="7702.3"/>
    <n v="1075.46"/>
    <n v="87.59"/>
    <n v="8865.35"/>
    <n v="8865.35"/>
    <x v="176"/>
    <n v="0"/>
    <n v="452"/>
    <s v="KILOGRAMO BRUTO "/>
    <s v=" "/>
    <n v="17.040486000000001"/>
    <n v="0"/>
    <s v="DOL "/>
    <s v="FRIGORIFICO LAS PIEDRAS "/>
    <s v=" "/>
    <s v="NUEVO "/>
    <s v=" "/>
    <s v="ECUADOR "/>
    <m/>
    <m/>
    <m/>
    <m/>
    <m/>
    <m/>
    <m/>
    <m/>
    <s v=" "/>
    <s v=" "/>
    <s v="01900965: CALAHORRANO REVELO MARIA DE LOURDES "/>
    <s v="HC-CJM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71000083810 "/>
    <s v="1 "/>
    <s v=" "/>
    <s v="2017-02-07"/>
    <s v="2017-01-30"/>
    <s v="2017-02-06"/>
    <s v="2017-02-07"/>
    <s v="2017-02-07"/>
    <s v="2017-02-10"/>
    <s v="IMPORTACION A CONSUMO "/>
    <s v=" "/>
    <s v="CEC2017ANRM0004 "/>
    <s v="CEC2017ANRM000495450000 "/>
    <s v="HLCUSCL170133098 "/>
    <s v="GUAYAQUIL MARITIMO "/>
    <s v="CHILE "/>
    <s v="CHILE "/>
    <s v="CLSAI-SAN ANTONIO "/>
    <s v="MARITIMO "/>
    <n v="0"/>
    <n v="32944.93"/>
    <n v="1059"/>
    <n v="10"/>
    <n v="34013.93"/>
    <n v="34013.93"/>
    <x v="177"/>
    <n v="0"/>
    <n v="22215.48"/>
    <s v="KILOGRAMO BRUTO "/>
    <s v="kg, Kilogramo "/>
    <n v="1.482972"/>
    <n v="0"/>
    <s v="DOL "/>
    <s v="AGROSUPER COMERCIALIZADORA DE ALIMENTOS LIMITADA "/>
    <s v=" "/>
    <s v="NUEVO "/>
    <s v=" "/>
    <s v="ECUADOR "/>
    <n v="32944.93"/>
    <n v="1059"/>
    <n v="10"/>
    <n v="34013.93"/>
    <n v="20990.080000000002"/>
    <n v="0"/>
    <n v="34013.93"/>
    <n v="0"/>
    <s v=" "/>
    <s v=" "/>
    <s v="01902567: LOPEZ MURRIAGUI OSWALDO EFRAIN "/>
    <s v="NORDIC HONG KONG "/>
    <s v="07908291-TRANSOCEANICA COMPA?IA LIMITADA "/>
    <s v="02907607-TRANSOCEANICA COMPA?IA LIMITADA "/>
    <s v="DACEVEDO-ACEVEDO RAMOS DIANA LIZZETTE "/>
    <s v="0000-00-00"/>
    <s v="AFORO FISICO INTRUSIVO "/>
    <s v=" "/>
    <s v="DOMINGO SEGURA 214 Y BELLAVISTA "/>
    <s v=" "/>
  </r>
  <r>
    <x v="14"/>
    <s v=" "/>
    <s v=" "/>
    <s v="1791415132001  "/>
    <s v="INT FOOD SERVICES CORP "/>
    <x v="8"/>
    <s v="Chuletas, costillas "/>
    <s v="45%  "/>
    <s v="CHULETA DE CERDO CONGELADA "/>
    <s v=" "/>
    <s v="02820171000087791 "/>
    <s v="1 "/>
    <s v=" "/>
    <s v="2017-02-08"/>
    <s v="2017-01-26"/>
    <s v="2017-02-09"/>
    <s v="2017-02-08"/>
    <s v="2017-02-10"/>
    <s v="0000-00-00"/>
    <s v="IMPORTACION A CONSUMO "/>
    <s v=" "/>
    <s v="CEC2017SUDU0012 "/>
    <s v="CEC2017SUDU001200140000 "/>
    <s v="SUDU27001A484BNA "/>
    <s v="GUAYAQUIL MARITIMO "/>
    <s v="UNITED STATES "/>
    <s v="UNITED STATES "/>
    <s v="USNYC-NEW YORK "/>
    <s v="MARITIMO "/>
    <n v="0"/>
    <n v="59269.22"/>
    <n v="2432.65"/>
    <n v="303.73"/>
    <n v="62005.599999999999"/>
    <n v="62005.599999999999"/>
    <x v="178"/>
    <n v="0"/>
    <n v="24565.29"/>
    <s v="KILOGRAMO BRUTO "/>
    <s v="kg, Kilogramo "/>
    <n v="2.412722"/>
    <n v="27902.52"/>
    <s v="DOL "/>
    <s v="BWI BASSETT WALKER INTERNATIONAL INC. "/>
    <s v=" "/>
    <s v="NUEVO "/>
    <s v=" "/>
    <s v="ECUADOR "/>
    <n v="59269.22"/>
    <n v="2432.65"/>
    <n v="303.73"/>
    <n v="62005.599999999999"/>
    <n v="23690.471000000001"/>
    <n v="0"/>
    <n v="62005.599999999999"/>
    <n v="0"/>
    <s v=" "/>
    <s v=" "/>
    <s v="01777793: PACUSTOMS CIA. LTDA. "/>
    <s v="JPO LIBRA "/>
    <s v="02909074-HAMBURG S?D ECUADOR S.A. "/>
    <s v="02909074-HAMBURG S?D ECUADOR S.A. "/>
    <s v="DACEVEDO-ACEVEDO RAMOS DIANA LIZZETTE "/>
    <s v="0000-00-00"/>
    <s v="AFORO FISICO INTRUSIVO "/>
    <s v=" "/>
    <s v="COREA 126 Y AV. AMAZONAS "/>
    <s v=" "/>
  </r>
  <r>
    <x v="10"/>
    <s v=" "/>
    <s v=" "/>
    <s v="0190072037001  "/>
    <s v="INDUSTRIA DE ALIMENTOS LA EUROPEA CIA LTDA "/>
    <x v="4"/>
    <s v="Los demas "/>
    <s v="15%  "/>
    <s v="CUERO GRANEL ESPECIAL CC DE CERDO "/>
    <s v="AGROSUPER "/>
    <s v="02820171000098619 "/>
    <s v="1 "/>
    <s v=" "/>
    <s v="2017-02-14"/>
    <s v="2017-02-06"/>
    <s v="2017-02-13"/>
    <s v="2017-02-14"/>
    <s v="2017-02-14"/>
    <s v="2017-02-17"/>
    <s v="IMPORTACION A CONSUMO "/>
    <s v=" "/>
    <s v="CEC2017HLCU5553 "/>
    <s v="CEC2017HLCU555395650000 "/>
    <s v="HLCUSCL170206592 "/>
    <s v="GUAYAQUIL MARITIMO "/>
    <s v="CHILE "/>
    <s v="CHILE "/>
    <s v="CLSAI-SAN ANTONIO "/>
    <s v="MARITIMO "/>
    <n v="0"/>
    <n v="16939.919999999998"/>
    <n v="1071"/>
    <n v="57.6"/>
    <n v="18068.52"/>
    <n v="18068.52"/>
    <x v="179"/>
    <n v="0"/>
    <n v="25288.94"/>
    <s v="KILOGRAMO BRUTO "/>
    <s v="kg, Kilogramo "/>
    <n v="0.66985499999999998"/>
    <n v="0"/>
    <s v="DOL "/>
    <s v="AGROSUPER COMERCIALIZADORA "/>
    <s v=" "/>
    <s v="NUEVO "/>
    <s v=" "/>
    <s v="ECUADOR "/>
    <n v="16939.919999999998"/>
    <n v="1071"/>
    <n v="57.6"/>
    <n v="18068.52"/>
    <n v="23998.561000000002"/>
    <n v="0"/>
    <n v="18068.52"/>
    <n v="0"/>
    <s v=" "/>
    <s v=" "/>
    <s v="01903331: OBANDO NARANJO JOSE RICARDO "/>
    <s v="ARICA EXPRESS "/>
    <s v="07908291-TRANSOCEANICA COMPA?IA LIMITADA "/>
    <s v="02907607-TRANSOCEANICA COMPA?IA LIMITADA "/>
    <s v="SMONTUFAR-MONTUFAR ORTIZ NARCISA SOFIA "/>
    <s v="0000-00-00"/>
    <s v="AFORO FISICO INTRUSIVO "/>
    <s v=" "/>
    <s v="PASEO DEL RIO MACHANGARA PARQUE INDUSTRIAL "/>
    <s v=" "/>
  </r>
  <r>
    <x v="10"/>
    <s v=" "/>
    <s v=" "/>
    <s v="0190072037001  "/>
    <s v="Industria de Alimentos la Europea "/>
    <x v="4"/>
    <s v="Los demas "/>
    <s v="15%  "/>
    <s v="CUERO BACK DE CERDO "/>
    <s v="AGROSUPER "/>
    <s v="02820171000101283 "/>
    <s v="1 "/>
    <s v=" "/>
    <s v="2017-02-15"/>
    <s v="2017-02-06"/>
    <s v="2017-02-14"/>
    <s v="2017-02-15"/>
    <s v="2017-02-15"/>
    <s v="2017-02-17"/>
    <s v="IMPORTACION A CONSUMO "/>
    <s v=" "/>
    <s v="CEC2017CBHU0079 "/>
    <s v="CEC2017CBHU007950060000 "/>
    <s v="SLD382453 "/>
    <s v="GUAYAQUIL MARITIMO "/>
    <s v="CHILE "/>
    <s v="CHILE "/>
    <s v="CLSAI-SAN ANTONIO "/>
    <s v="MARITIMO "/>
    <n v="0"/>
    <n v="39699.339999999997"/>
    <n v="1100"/>
    <n v="130.56"/>
    <n v="40929.9"/>
    <n v="40929.9"/>
    <x v="180"/>
    <n v="0"/>
    <n v="25363.93"/>
    <s v="KILOGRAMO BRUTO "/>
    <s v="kg, Kilogramo "/>
    <n v="1.5651889999999999"/>
    <n v="0"/>
    <s v="DOL "/>
    <s v="AGROSUPER COMERCIALIZADORA "/>
    <s v=" "/>
    <s v="NUEVO "/>
    <s v=" "/>
    <s v="ECUADOR "/>
    <n v="39699.339999999997"/>
    <n v="1100"/>
    <n v="130.56"/>
    <n v="40929.9"/>
    <n v="23999.609"/>
    <n v="0"/>
    <n v="40929.9"/>
    <n v="0"/>
    <s v=" "/>
    <s v=" "/>
    <s v="01903331: OBANDO NARANJO JOSE RICARDO "/>
    <s v="HANSA LUDWIGSBURG "/>
    <s v="07908110-MAERSK DEL ECUADOR C.A. "/>
    <s v="02907986-MAERSK DEL ECUADOR C.A. "/>
    <s v="PZAMORA-ZAMORA MALDONADO PAMELA MAITE "/>
    <s v="0000-00-00"/>
    <s v="AFORO FISICO INTRUSIVO "/>
    <s v=" "/>
    <s v="PASEO DEL RIO MACHANGARA PARQUE INDUSTRIAL "/>
    <s v=" "/>
  </r>
  <r>
    <x v="23"/>
    <s v=" "/>
    <s v=" "/>
    <s v="1790016919001  "/>
    <s v="CORPORACION FAVORITA C.A. "/>
    <x v="9"/>
    <s v="Cortes finos "/>
    <s v="45%  "/>
    <s v="BIFE ANCHO 2.0/2.5 KG "/>
    <s v="LAS MORAS "/>
    <s v="02820171000107430 "/>
    <s v="1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18200"/>
    <n v="424.42"/>
    <n v="3.72"/>
    <n v="18628.14"/>
    <n v="18628.14"/>
    <x v="181"/>
    <n v="0"/>
    <n v="1487"/>
    <s v="KILOGRAMO BRUTO "/>
    <s v=" "/>
    <n v="12.239407999999999"/>
    <n v="0"/>
    <s v="DOL "/>
    <s v="MAT- TRADING LLC "/>
    <s v=" "/>
    <s v="NUEVO "/>
    <s v=" "/>
    <s v="ECUADOR "/>
    <n v="99640"/>
    <n v="2780"/>
    <n v="20.48"/>
    <n v="102440.48"/>
    <n v="9100"/>
    <n v="0"/>
    <n v="102440.48"/>
    <n v="0"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TAPA DE CUADRIL "/>
    <s v="LAS MORAS "/>
    <s v="02820171000107430 "/>
    <s v="2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5900"/>
    <n v="151.84"/>
    <n v="1.21"/>
    <n v="6053.05"/>
    <n v="6053.05"/>
    <x v="85"/>
    <n v="0"/>
    <n v="532"/>
    <s v="KILOGRAMO BRUTO "/>
    <s v=" "/>
    <n v="11.090225999999999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PECETO "/>
    <s v="LAS MORAS "/>
    <s v="02820171000107430 "/>
    <s v="3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1440"/>
    <n v="65.08"/>
    <n v="0.3"/>
    <n v="1505.38"/>
    <n v="1505.38"/>
    <x v="182"/>
    <n v="0"/>
    <n v="228"/>
    <s v="KILOGRAMO BRUTO "/>
    <s v=" "/>
    <n v="6.3157889999999997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NALGA DE ADENTRO S/T "/>
    <s v="LAS MORAS "/>
    <s v="02820171000107430 "/>
    <s v="4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8250"/>
    <n v="347.93"/>
    <n v="1.72"/>
    <n v="8599.65"/>
    <n v="8599.65"/>
    <x v="183"/>
    <n v="0"/>
    <n v="1219"/>
    <s v="KILOGRAMO BRUTO "/>
    <s v=" "/>
    <n v="6.7678419999999999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CORAZON DE CUADRIL "/>
    <s v="LAS MORAS "/>
    <s v="02820171000107430 "/>
    <s v="5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12000"/>
    <n v="455.53"/>
    <n v="2.4900000000000002"/>
    <n v="12458.02"/>
    <n v="12458.02"/>
    <x v="184"/>
    <n v="0"/>
    <n v="1596"/>
    <s v="KILOGRAMO BRUTO "/>
    <s v=" "/>
    <n v="7.5187970000000002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COLITA DE CUADRIL "/>
    <s v="LAS MORAS "/>
    <s v="02820171000107430 "/>
    <s v="6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3750"/>
    <n v="153.84"/>
    <n v="0.78"/>
    <n v="3904.62"/>
    <n v="3904.62"/>
    <x v="85"/>
    <n v="0"/>
    <n v="539"/>
    <s v="KILOGRAMO BRUTO "/>
    <s v=" "/>
    <n v="6.9573280000000004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BIFE ANGOSTO S/C "/>
    <s v="LAS MORAS "/>
    <s v="02820171000107430 "/>
    <s v="7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30000"/>
    <n v="770.64"/>
    <n v="6.16"/>
    <n v="30776.799999999999"/>
    <n v="30776.799999999999"/>
    <x v="185"/>
    <n v="0"/>
    <n v="2700"/>
    <s v="KILOGRAMO BRUTO "/>
    <s v=" "/>
    <n v="11.111110999999999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LOMO S/C 3/4 LB FINO "/>
    <s v="LAS MORAS "/>
    <s v="02820171000107430 "/>
    <s v="8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17100"/>
    <n v="261.73"/>
    <n v="3.47"/>
    <n v="17365.2"/>
    <n v="17365.2"/>
    <x v="186"/>
    <n v="0"/>
    <n v="917"/>
    <s v="KILOGRAMO BRUTO "/>
    <s v=" "/>
    <n v="18.647763999999999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23"/>
    <s v=" "/>
    <s v=" "/>
    <s v="1790016919001  "/>
    <s v="CORPORACION FAVORITA C.A. "/>
    <x v="9"/>
    <s v="Cortes finos "/>
    <s v="45%  "/>
    <s v="BOLA DE LOMO "/>
    <s v="LAS MORAS "/>
    <s v="02820171000107430 "/>
    <s v="9 "/>
    <s v=" "/>
    <s v="2017-02-17"/>
    <s v="2017-01-28"/>
    <s v="2017-02-21"/>
    <s v="2017-02-17"/>
    <s v="2017-02-17"/>
    <s v="2017-02-23"/>
    <s v="IMPORTACION A CONSUMO "/>
    <s v=" "/>
    <s v="CEC2017HLCU5556 "/>
    <s v="CEC2017HLCU555620360001 "/>
    <s v="ANRM57670A194077 "/>
    <s v="GUAYAQUIL MARITIMO "/>
    <s v="URUGUAY "/>
    <s v="URUGUAY "/>
    <s v="UYMVD-MONTEVIDEO "/>
    <s v="MARITIMO "/>
    <n v="0"/>
    <n v="3000"/>
    <n v="148.99"/>
    <n v="0.63"/>
    <n v="3149.62"/>
    <n v="3149.62"/>
    <x v="85"/>
    <n v="0"/>
    <n v="522"/>
    <s v="KILOGRAMO BRUTO "/>
    <s v=" "/>
    <n v="5.7471259999999997"/>
    <n v="0"/>
    <s v="DOL "/>
    <s v="MAT- TRADING LLC "/>
    <s v=" "/>
    <s v="NUEVO "/>
    <s v=" "/>
    <s v="ECUADOR "/>
    <m/>
    <m/>
    <m/>
    <m/>
    <m/>
    <m/>
    <m/>
    <m/>
    <s v=" "/>
    <s v=" "/>
    <s v="01900011: LOPEZ MENA SERVICIOS ADUANEROS INTEGRALES CIA. LTDA "/>
    <s v="SAN ANTONIO EXPRESS "/>
    <s v=" "/>
    <s v="02908142-HAMBURG S?D ECUADOR S.A. "/>
    <s v="PZAMORA-ZAMORA MALDONADO PAMELA MAITE "/>
    <s v="0000-00-00"/>
    <s v="AFORO FISICO INTRUSIVO "/>
    <s v=" "/>
    <s v="AVE. GENERAL ENRIQUEZ VIA COTOGHOA, SANGOLQUI "/>
    <s v=" "/>
  </r>
  <r>
    <x v="17"/>
    <s v=" "/>
    <s v=" "/>
    <s v="0992523514001  "/>
    <s v="IMPORTADORA DE CARNES DEL PACIFICO "/>
    <x v="6"/>
    <s v="Cortes finos "/>
    <s v="45%  "/>
    <s v="BEEF RIBEYE CAB "/>
    <s v="S/M "/>
    <s v="02820171000143281 "/>
    <s v="2 "/>
    <s v=" "/>
    <s v="2017-03-03"/>
    <s v="2017-02-17"/>
    <s v="2017-03-01"/>
    <s v="2017-03-03"/>
    <s v="2017-03-06"/>
    <s v="2017-03-17"/>
    <s v="IMPORTACION A CONSUMO "/>
    <s v=" "/>
    <s v="CEC2017SMLU0013 "/>
    <s v="CEC2017SMLU001300060000 "/>
    <s v="SMLU4760228A "/>
    <s v="GUAYAQUIL MARITIMO "/>
    <s v="UNITED STATES "/>
    <s v="UNITED STATES "/>
    <s v="USMIA-MIAMI "/>
    <s v="MARITIMO "/>
    <n v="0"/>
    <n v="3160.92"/>
    <n v="28.1"/>
    <n v="4.6900000000000004"/>
    <n v="3193.71"/>
    <n v="3193.71"/>
    <x v="187"/>
    <n v="0"/>
    <n v="251.33"/>
    <s v="KILOGRAMO BRUTO "/>
    <s v=" "/>
    <n v="12.576771000000001"/>
    <n v="638.74"/>
    <s v="DOL "/>
    <s v="SOUTH FLORIDA FOODS INT L INC "/>
    <s v=" "/>
    <s v="NUEVO "/>
    <s v=" "/>
    <s v="ECUADOR "/>
    <n v="45148.87"/>
    <n v="2875"/>
    <n v="480.24"/>
    <n v="48504.11"/>
    <n v="24490.9"/>
    <n v="0"/>
    <n v="48504.11"/>
    <n v="0"/>
    <s v=" "/>
    <s v=" "/>
    <s v="01907027: AGUILAR MOLINA IGNACIA BERENICE "/>
    <s v="WARNOW DOLPHIN "/>
    <s v="02903260-CITIKOLD S.A. "/>
    <s v="02903260-CITIKOLD S.A. "/>
    <s v="FNAVARRETE-NAVARRETE MENDIETA FRANKLIN XAVIER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5"/>
    <s v="Los demas cortes (trozos) sin deshuesar "/>
    <s v="45%  "/>
    <s v="TOMAHAWK (BIFE ANCHO CON HUESO) "/>
    <s v="S/M "/>
    <s v="02820171000143281 "/>
    <s v="3 "/>
    <s v=" "/>
    <s v="2017-03-03"/>
    <s v="2017-02-17"/>
    <s v="2017-03-01"/>
    <s v="2017-03-03"/>
    <s v="2017-03-06"/>
    <s v="2017-03-17"/>
    <s v="IMPORTACION A CONSUMO "/>
    <s v=" "/>
    <s v="CEC2017SMLU0013 "/>
    <s v="CEC2017SMLU001300060000 "/>
    <s v="SMLU4760228A "/>
    <s v="GUAYAQUIL MARITIMO "/>
    <s v="UNITED STATES "/>
    <s v="UNITED STATES "/>
    <s v="USMIA-MIAMI "/>
    <s v="MARITIMO "/>
    <n v="0"/>
    <n v="3291.95"/>
    <n v="28.64"/>
    <n v="4.78"/>
    <n v="3325.37"/>
    <n v="3325.37"/>
    <x v="188"/>
    <n v="0"/>
    <n v="256.18"/>
    <s v="KILOGRAMO BRUTO "/>
    <s v="kg, Kilogramo "/>
    <n v="12.850144999999999"/>
    <n v="665.07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FNAVARRETE-NAVARRETE MENDIETA FRANKLIN XAVIER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10"/>
    <s v="Los demá "/>
    <s v="45%  "/>
    <s v="AW CROUND CHUCK (TRIMMING BOVINO) "/>
    <s v="S/M "/>
    <s v="02820171000143281 "/>
    <s v="4 "/>
    <s v=" "/>
    <s v="2017-03-03"/>
    <s v="2017-02-17"/>
    <s v="2017-03-01"/>
    <s v="2017-03-03"/>
    <s v="2017-03-06"/>
    <s v="2017-03-17"/>
    <s v="IMPORTACION A CONSUMO "/>
    <s v=" "/>
    <s v="CEC2017SMLU0013 "/>
    <s v="CEC2017SMLU001300060000 "/>
    <s v="SMLU4760228A "/>
    <s v="GUAYAQUIL MARITIMO "/>
    <s v="UNITED STATES "/>
    <s v="UNITED STATES "/>
    <s v="USMIA-MIAMI "/>
    <s v="MARITIMO "/>
    <n v="0"/>
    <n v="2534"/>
    <n v="67.47"/>
    <n v="11.28"/>
    <n v="2612.75"/>
    <n v="2612.75"/>
    <x v="189"/>
    <n v="0"/>
    <n v="603.44000000000005"/>
    <s v="KILOGRAMO BRUTO "/>
    <s v=" "/>
    <n v="4.1992580000000004"/>
    <n v="522.54999999999995"/>
    <s v="DOL "/>
    <s v="SOUTH FLORIDA FOODS INT L INC "/>
    <s v=" "/>
    <s v="NUEVO "/>
    <s v=" "/>
    <s v="ECUADOR "/>
    <m/>
    <m/>
    <m/>
    <m/>
    <m/>
    <m/>
    <m/>
    <m/>
    <s v=" "/>
    <s v=" "/>
    <s v="01907027: AGUILAR MOLINA IGNACIA BERENICE "/>
    <s v="WARNOW DOLPHIN "/>
    <s v="02903260-CITIKOLD S.A. "/>
    <s v="02903260-CITIKOLD S.A. "/>
    <s v="FNAVARRETE-NAVARRETE MENDIETA FRANKLIN XAVIER "/>
    <s v="0000-00-00"/>
    <s v="AFORO FISICO INTRUSIVO "/>
    <s v=" "/>
    <s v="LOS RIOS 3909 ENTRE BOLIVIA Y VACAS GALINDO "/>
    <s v=" "/>
  </r>
  <r>
    <x v="10"/>
    <s v=" "/>
    <s v=" "/>
    <s v="0190072037001  "/>
    <s v="INDUSTRIA DE ALIMENTOS LA EUROPEA CIA LTDA "/>
    <x v="4"/>
    <s v="Los demas "/>
    <s v="15%  "/>
    <s v="CUERO GRANEL ESPECIAL CC DE CERDO "/>
    <s v="AGROSUPER "/>
    <s v="02820171000147691 "/>
    <s v="1 "/>
    <s v=" "/>
    <s v="2017-03-06"/>
    <s v="2017-02-27"/>
    <s v="2017-03-06"/>
    <s v="2017-03-06"/>
    <s v="2017-03-07"/>
    <s v="2017-03-10"/>
    <s v="IMPORTACION A CONSUMO "/>
    <s v=" "/>
    <s v="CEC2017HLCU5561 "/>
    <s v="CEC2017HLCU556195600000 "/>
    <s v="HLCUSCL170242509 "/>
    <s v="GUAYAQUIL MARITIMO "/>
    <s v="CHILE "/>
    <s v="CHILE "/>
    <s v="CLSAI-SAN ANTONIO "/>
    <s v="MARITIMO "/>
    <n v="0"/>
    <n v="16916.57"/>
    <n v="1071"/>
    <n v="68.81"/>
    <n v="18056.38"/>
    <n v="18056.38"/>
    <x v="190"/>
    <n v="0"/>
    <n v="25345.03"/>
    <s v="KILOGRAMO BRUTO "/>
    <s v="kg, Kilogramo "/>
    <n v="0.66745100000000002"/>
    <n v="0"/>
    <s v="DOL "/>
    <s v="AGROSUPER COMERCIALIZADORA DE ALIMENTOS "/>
    <s v=" "/>
    <s v="NUEVO "/>
    <s v=" "/>
    <s v="ECUADOR "/>
    <n v="16916.57"/>
    <n v="1071"/>
    <n v="68.81"/>
    <n v="18056.38"/>
    <n v="23983.43"/>
    <n v="0"/>
    <n v="18056.38"/>
    <n v="0"/>
    <s v=" "/>
    <s v=" "/>
    <s v="01903331: OBANDO NARANJO JOSE RICARDO "/>
    <s v="ANTOFAGASTA EXPRESS "/>
    <s v="07908291-TRANSOCEANICA COMPA??IA LIMITADA "/>
    <s v="02907607-TRANSOCEANICA COMPA??IA LIMITADA "/>
    <s v="LJARAMILLO-JARAMILLO HIDALGO LUIS ALFONSO "/>
    <s v="0000-00-00"/>
    <s v="AFORO FISICO INTRUSIVO "/>
    <s v=" "/>
    <s v="PASEO DEL RIO MACHANGARA PARQUE INDUSTRIAL "/>
    <s v=" "/>
  </r>
  <r>
    <x v="14"/>
    <s v=" "/>
    <s v=" "/>
    <s v="1791415132001  "/>
    <s v="INT FOOD SERVICES CORP "/>
    <x v="8"/>
    <s v="Chuletas, costillas "/>
    <s v="45%  "/>
    <s v="CHULETA DE CERDO CONGELADA "/>
    <s v=" "/>
    <s v="02820171000153192 "/>
    <s v="1 "/>
    <s v=" "/>
    <s v="2017-03-08"/>
    <s v="2017-02-18"/>
    <s v="2017-03-02"/>
    <s v="2017-03-08"/>
    <s v="2017-03-09"/>
    <s v="2017-03-29"/>
    <s v="IMPORTACION A CONSUMO "/>
    <s v=" "/>
    <s v="CEC2017SUDU0020 "/>
    <s v="CEC2017SUDU002000130000 "/>
    <s v="SUDU27001A4M7AR5 "/>
    <s v="GUAYAQUIL MARITIMO "/>
    <s v="UNITED STATES "/>
    <s v="UNITED STATES "/>
    <s v="USBAL-BALTIMORE "/>
    <s v="MARITIMO "/>
    <n v="0"/>
    <n v="59860.49"/>
    <n v="2926.45"/>
    <n v="302.20999999999998"/>
    <n v="63089.15"/>
    <n v="63089.15"/>
    <x v="191"/>
    <n v="0"/>
    <n v="28900"/>
    <s v="KILOGRAMO BRUTO "/>
    <s v="kg, Kilogramo "/>
    <n v="2.0712969999999999"/>
    <n v="28390.12"/>
    <s v="DOL "/>
    <s v="BWI BASSETT WALKER INTERNATIONAL INC. "/>
    <s v=" "/>
    <s v="NUEVO "/>
    <s v=" "/>
    <s v="ECUADOR "/>
    <n v="59860.49"/>
    <n v="2926.45"/>
    <n v="302.20999999999998"/>
    <n v="63089.15"/>
    <n v="23557.42"/>
    <n v="0"/>
    <n v="63089.15"/>
    <n v="0"/>
    <s v=" "/>
    <s v=" "/>
    <s v="01777793: PACUSTOMS CIA. LTDA. "/>
    <s v="ELISABETH-S "/>
    <s v="02909074-HAMBURG S??D ECUADOR S.A. "/>
    <s v="02909074-HAMBURG S??D ECUADOR S.A. "/>
    <s v="DACEVEDO-ACEVEDO RAMOS DIANA LIZZETTE "/>
    <s v="0000-00-00"/>
    <s v="AFORO FISICO INTRUSIVO "/>
    <s v=" "/>
    <s v="COREA 126 Y AV. AMAZONAS "/>
    <s v=" "/>
  </r>
  <r>
    <x v="11"/>
    <s v=" "/>
    <s v=" "/>
    <s v="0992447508001  "/>
    <s v=" "/>
    <x v="6"/>
    <s v="Cortes finos "/>
    <s v="45%  "/>
    <s v="SIRLOIN 8 OZ "/>
    <s v="SIN MARCA "/>
    <s v="02820171000154746 "/>
    <s v="11 "/>
    <s v=" "/>
    <s v="2017-03-08"/>
    <s v="0000-00-00"/>
    <s v="0000-00-00"/>
    <s v="2017-03-08"/>
    <s v="2017-03-09"/>
    <s v="0000-00-00"/>
    <s v="IMPORTACION A CONSUMO "/>
    <s v=" "/>
    <s v=" "/>
    <s v=" "/>
    <s v=" "/>
    <s v="GUAYAQUIL MARITIMO "/>
    <s v=" "/>
    <s v=" "/>
    <s v=" "/>
    <s v="NO ESPECIFICADO "/>
    <n v="0"/>
    <n v="7229.27"/>
    <n v="432.82"/>
    <n v="15.32"/>
    <n v="7677.41"/>
    <n v="7677.41"/>
    <x v="192"/>
    <n v="0"/>
    <n v="354.81"/>
    <s v="KILOGRAMO BRUTO "/>
    <s v=" "/>
    <n v="20.375046000000001"/>
    <n v="1535.48"/>
    <s v="DOL "/>
    <s v="KENNETH O LESTER COMPANY INC. "/>
    <s v=" "/>
    <s v="NUEVO "/>
    <s v=" "/>
    <s v="ECUADOR "/>
    <n v="82427.86"/>
    <n v="4935"/>
    <n v="174.73"/>
    <n v="87537.59"/>
    <n v="33911"/>
    <n v="0"/>
    <n v="87537.59"/>
    <n v="0"/>
    <s v=" "/>
    <s v=" "/>
    <s v="01901316: ORGANIZACION COMERCIAL Y ADUANERA MARIO COKA B. MACOBSA S.A. "/>
    <s v=" "/>
    <s v=" "/>
    <s v=" "/>
    <s v="FNAVARRETE-NAVARRETE MENDIETA FRANKLIN XAVIER "/>
    <s v="0000-00-00"/>
    <s v="AFORO FISICO INTRUSIVO "/>
    <s v=" "/>
    <s v=" "/>
    <s v=" "/>
  </r>
  <r>
    <x v="13"/>
    <s v=" "/>
    <s v=" "/>
    <s v="0990004196001  "/>
    <s v=" "/>
    <x v="8"/>
    <s v="Chuletas, costillas "/>
    <s v="45%  "/>
    <s v="COSTILLAS SPARERIBS "/>
    <s v="QUIRCH "/>
    <s v="02820171000158900 "/>
    <s v="2 "/>
    <s v=" "/>
    <s v="2017-03-10"/>
    <s v="0000-00-00"/>
    <s v="0000-00-00"/>
    <s v="2017-04-07"/>
    <s v="0000-00-00"/>
    <s v="0000-00-00"/>
    <s v="IMPORTACION A CONSUMO "/>
    <s v=" "/>
    <s v=" "/>
    <s v=" "/>
    <s v=" "/>
    <s v="GUAYAQUIL MARITIMO "/>
    <s v=" "/>
    <s v=" "/>
    <s v=" "/>
    <s v="NO ESPECIFICADO "/>
    <n v="0"/>
    <n v="3242.33"/>
    <n v="196.74"/>
    <n v="5.16"/>
    <n v="3444.23"/>
    <n v="3444.23"/>
    <x v="193"/>
    <n v="0"/>
    <n v="1212.76"/>
    <s v="KILOGRAMO BRUTO "/>
    <s v="kg, Kilogramo "/>
    <n v="2.6735129999999998"/>
    <n v="1549.9"/>
    <s v="DOL "/>
    <s v="QUIRCH FOODS "/>
    <s v=" "/>
    <s v="NUEVO "/>
    <s v=" "/>
    <s v="ECUADOR "/>
    <n v="47216.12"/>
    <n v="2865"/>
    <n v="75.12"/>
    <n v="50156.24"/>
    <n v="24620.17"/>
    <n v="0"/>
    <n v="50156.24"/>
    <n v="0"/>
    <s v=" "/>
    <s v=" "/>
    <s v="01901316: ORGANIZACION COMERCIAL Y ADUANERA MARIO COKA B. MACOBSA S.A. "/>
    <s v=" "/>
    <s v=" "/>
    <s v=" "/>
    <s v="FNAVARRETE-NAVARRETE MENDIETA FRANKLIN XAVIER "/>
    <s v="0000-00-00"/>
    <s v="AFORO FISICO INTRUSIVO "/>
    <s v=" "/>
    <s v="9 DE OCTUBRE 729 Y BOYACA "/>
    <s v=" "/>
  </r>
  <r>
    <x v="13"/>
    <s v=" "/>
    <s v=" "/>
    <s v="0990004196001  "/>
    <s v=" "/>
    <x v="8"/>
    <s v="Chuletas, costillas "/>
    <s v="45%  "/>
    <s v="COSTILLAS SPARERIBS "/>
    <s v="QUIRCH "/>
    <s v="02820171000158900 "/>
    <s v="3 "/>
    <s v=" "/>
    <s v="2017-03-10"/>
    <s v="0000-00-00"/>
    <s v="0000-00-00"/>
    <s v="2017-04-07"/>
    <s v="0000-00-00"/>
    <s v="0000-00-00"/>
    <s v="IMPORTACION A CONSUMO "/>
    <s v=" "/>
    <s v=" "/>
    <s v=" "/>
    <s v=" "/>
    <s v="GUAYAQUIL MARITIMO "/>
    <s v=" "/>
    <s v=" "/>
    <s v=" "/>
    <s v="NO ESPECIFICADO "/>
    <n v="0"/>
    <n v="3265.22"/>
    <n v="198.13"/>
    <n v="5.19"/>
    <n v="3468.54"/>
    <n v="3468.54"/>
    <x v="194"/>
    <n v="0"/>
    <n v="1219.72"/>
    <s v="KILOGRAMO BRUTO "/>
    <s v="kg, Kilogramo "/>
    <n v="2.6770239999999998"/>
    <n v="1560.84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 "/>
    <s v=" "/>
    <s v=" "/>
    <s v="FNAVARRETE-NAVARRETE MENDIETA FRANKLIN XAVIER "/>
    <s v="0000-00-00"/>
    <s v="AFORO FISICO INTRUSIVO "/>
    <s v=" "/>
    <s v="9 DE OCTUBRE 729 Y BOYACA "/>
    <s v=" "/>
  </r>
  <r>
    <x v="13"/>
    <s v=" "/>
    <s v=" "/>
    <s v="0990004196001  "/>
    <s v=" "/>
    <x v="2"/>
    <s v="Higados "/>
    <s v="45%  "/>
    <s v="HIGADO KILO "/>
    <s v="QUIRCH "/>
    <s v="02820171000158900 "/>
    <s v="4 "/>
    <s v=" "/>
    <s v="2017-03-10"/>
    <s v="0000-00-00"/>
    <s v="0000-00-00"/>
    <s v="2017-04-07"/>
    <s v="0000-00-00"/>
    <s v="0000-00-00"/>
    <s v="IMPORTACION A CONSUMO "/>
    <s v=" "/>
    <s v=" "/>
    <s v=" "/>
    <s v=" "/>
    <s v="GUAYAQUIL MARITIMO "/>
    <s v=" "/>
    <s v=" "/>
    <s v=" "/>
    <s v="NO ESPECIFICADO "/>
    <n v="0"/>
    <n v="8129.19"/>
    <n v="493.27"/>
    <n v="12.93"/>
    <n v="8635.39"/>
    <n v="8635.39"/>
    <x v="195"/>
    <n v="0"/>
    <n v="8419.6299999999992"/>
    <s v="KILOGRAMO BRUTO "/>
    <s v="kg, Kilogramo "/>
    <n v="0.96550400000000003"/>
    <n v="2158.85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 "/>
    <s v=" "/>
    <s v=" "/>
    <s v="FNAVARRETE-NAVARRETE MENDIETA FRANKLIN XAVIER "/>
    <s v="0000-00-00"/>
    <s v="AFORO FISICO INTRUSIVO "/>
    <s v=" "/>
    <s v="9 DE OCTUBRE 729 Y BOYACA "/>
    <s v=" "/>
  </r>
  <r>
    <x v="13"/>
    <s v=" "/>
    <s v=" "/>
    <s v="0990004196001  "/>
    <s v=" "/>
    <x v="8"/>
    <s v="Chuletas, costillas "/>
    <s v="45%  "/>
    <s v="CHULETERO LOIN B/IN "/>
    <s v="QUIRCH "/>
    <s v="02820171000158900 "/>
    <s v="5 "/>
    <s v=" "/>
    <s v="2017-03-10"/>
    <s v="0000-00-00"/>
    <s v="0000-00-00"/>
    <s v="2017-04-07"/>
    <s v="0000-00-00"/>
    <s v="0000-00-00"/>
    <s v="IMPORTACION A CONSUMO "/>
    <s v=" "/>
    <s v=" "/>
    <s v=" "/>
    <s v=" "/>
    <s v="GUAYAQUIL MARITIMO "/>
    <s v=" "/>
    <s v=" "/>
    <s v=" "/>
    <s v="NO ESPECIFICADO "/>
    <n v="0"/>
    <n v="14066.17"/>
    <n v="853.51"/>
    <n v="22.38"/>
    <n v="14942.06"/>
    <n v="14942.06"/>
    <x v="196"/>
    <n v="0"/>
    <n v="6188.73"/>
    <s v="KILOGRAMO BRUTO "/>
    <s v="kg, Kilogramo "/>
    <n v="2.272869"/>
    <n v="6723.93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 "/>
    <s v=" "/>
    <s v=" "/>
    <s v="FNAVARRETE-NAVARRETE MENDIETA FRANKLIN XAVIER "/>
    <s v="0000-00-00"/>
    <s v="AFORO FISICO INTRUSIVO "/>
    <s v=" "/>
    <s v="9 DE OCTUBRE 729 Y BOYACA "/>
    <s v=" "/>
  </r>
  <r>
    <x v="0"/>
    <s v=" "/>
    <s v=" "/>
    <s v="0992618728001  "/>
    <s v="DIGECA S. A. Distribuidora de "/>
    <x v="4"/>
    <s v="Los demas "/>
    <s v="15%  "/>
    <s v="CUERO BACK DE CERDO "/>
    <s v="SIN MARCA "/>
    <s v="02820171000166235 "/>
    <s v="1 "/>
    <s v=" "/>
    <s v="2017-03-14"/>
    <s v="2017-03-06"/>
    <s v="2017-03-14"/>
    <s v="2017-03-14"/>
    <s v="2017-03-14"/>
    <s v="2017-03-17"/>
    <s v="IMPORTACION A CONSUMO "/>
    <s v=" "/>
    <s v="CEC2017CBHU0093 "/>
    <s v="CEC2017CBHU009350060000 "/>
    <s v="SLD396522 "/>
    <s v="GUAYAQUIL MARITIMO "/>
    <s v="CHILE "/>
    <s v="CHILE "/>
    <s v="CLSAI-SAN ANTONIO "/>
    <s v="MARITIMO "/>
    <n v="0"/>
    <n v="38967.339999999997"/>
    <n v="1100"/>
    <n v="200.34"/>
    <n v="40267.68"/>
    <n v="40267.68"/>
    <x v="197"/>
    <n v="0"/>
    <n v="25346.58"/>
    <s v="KILOGRAMO BRUTO "/>
    <s v="kg, Kilogramo "/>
    <n v="1.5373810000000001"/>
    <n v="0"/>
    <s v="DOL "/>
    <s v="AGROSUPER COMERCIALIZADORA DE ALIMENTOS LIMITADA "/>
    <s v=" "/>
    <s v="NUEVO "/>
    <s v=" "/>
    <s v="ECUADOR "/>
    <n v="38967.339999999997"/>
    <n v="1100"/>
    <n v="200.34"/>
    <n v="40267.68"/>
    <n v="23992.42"/>
    <n v="0"/>
    <n v="40267.68"/>
    <n v="0"/>
    <s v=" "/>
    <s v=" "/>
    <s v="01900009: CORNEJO &amp; IGLESIAS ASOCIADOS S.A. "/>
    <s v="HANSA LUDWIGSBURG "/>
    <s v="07908110-MAERSK DEL ECUADOR C.A. "/>
    <s v="02907986-MAERSK DEL ECUADOR C.A. "/>
    <s v="FNAVARRETE-NAVARRETE MENDIETA FRANKLIN XAVIER "/>
    <s v="0000-00-00"/>
    <s v="AFORO FISICO INTRUSIVO "/>
    <s v=" "/>
    <s v="LOT. IND. INMACONSA, CALLE LOS CIRUELOS MZ. 12 NO. 23 "/>
    <s v=" "/>
  </r>
  <r>
    <x v="7"/>
    <s v=" "/>
    <s v=" "/>
    <s v="1792036739001  "/>
    <s v="DATUGOURMET CIA. LTDA. "/>
    <x v="6"/>
    <s v="Cortes finos "/>
    <s v="45%  "/>
    <s v="CARNE PICANA "/>
    <s v=" "/>
    <s v="02820171000176789 "/>
    <s v="6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1638"/>
    <n v="73.08"/>
    <n v="15.62"/>
    <n v="1726.7"/>
    <n v="1726.7"/>
    <x v="198"/>
    <n v="0"/>
    <n v="243.66"/>
    <s v="KILOGRAMO BRUTO "/>
    <s v=" "/>
    <n v="6.7224820000000003"/>
    <n v="345.34"/>
    <s v="DOL "/>
    <s v="SYSCO SOUTH FLORIDA INC "/>
    <s v=" "/>
    <s v="NUEVO "/>
    <s v=" "/>
    <s v="ECUADOR "/>
    <n v="62914.2"/>
    <n v="2807.02"/>
    <n v="600.04"/>
    <n v="66321.259999999995"/>
    <n v="6877.02"/>
    <n v="0"/>
    <n v="66321.259999999995"/>
    <n v="0"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BIFE ANCHO "/>
    <s v=" "/>
    <s v="02820171000176789 "/>
    <s v="7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1714.11"/>
    <n v="76.48"/>
    <n v="16.350000000000001"/>
    <n v="1806.94"/>
    <n v="1806.94"/>
    <x v="199"/>
    <n v="0"/>
    <n v="146.30000000000001"/>
    <s v="KILOGRAMO BRUTO "/>
    <s v=" "/>
    <n v="11.716404000000001"/>
    <n v="361.39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5"/>
    <s v="Los demas cortes (trozos) sin deshuesar "/>
    <s v="45%  "/>
    <s v="CARNE BIFE ANCHO CON HUESO "/>
    <s v=" "/>
    <s v="02820171000176789 "/>
    <s v="9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2897.51"/>
    <n v="129.28"/>
    <n v="27.63"/>
    <n v="3054.42"/>
    <n v="3054.42"/>
    <x v="200"/>
    <n v="0"/>
    <n v="246.36"/>
    <s v="KILOGRAMO BRUTO "/>
    <s v="kg, Kilogramo "/>
    <n v="11.761284"/>
    <n v="610.88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ENTRANA "/>
    <s v=" "/>
    <s v="02820171000176789 "/>
    <s v="10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3555.5"/>
    <n v="158.63"/>
    <n v="33.909999999999997"/>
    <n v="3748.04"/>
    <n v="3748.04"/>
    <x v="201"/>
    <n v="0"/>
    <n v="284.79000000000002"/>
    <s v="KILOGRAMO BRUTO "/>
    <s v=" "/>
    <n v="12.484636999999999"/>
    <n v="749.61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COLITA DE CUADRIL "/>
    <s v=" "/>
    <s v="02820171000176789 "/>
    <s v="17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1536.15"/>
    <n v="68.540000000000006"/>
    <n v="14.65"/>
    <n v="1619.34"/>
    <n v="1619.34"/>
    <x v="202"/>
    <n v="0"/>
    <n v="280.62"/>
    <s v="KILOGRAMO BRUTO "/>
    <s v=" "/>
    <n v="5.4741289999999996"/>
    <n v="323.87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BIFE ANCHO "/>
    <s v=" "/>
    <s v="02820171000176789 "/>
    <s v="18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8076.89"/>
    <n v="360.36"/>
    <n v="77.03"/>
    <n v="8514.2800000000007"/>
    <n v="8514.2800000000007"/>
    <x v="203"/>
    <n v="0"/>
    <n v="672.82"/>
    <s v="KILOGRAMO BRUTO "/>
    <s v=" "/>
    <n v="12.004533"/>
    <n v="1702.86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BIFE ANGOSTO "/>
    <s v=" "/>
    <s v="02820171000176789 "/>
    <s v="19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6036.27"/>
    <n v="269.32"/>
    <n v="57.57"/>
    <n v="6363.16"/>
    <n v="6363.16"/>
    <x v="204"/>
    <n v="0"/>
    <n v="622.32000000000005"/>
    <s v="KILOGRAMO BRUTO "/>
    <s v=" "/>
    <n v="9.699624"/>
    <n v="1272.6300000000001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PICANA "/>
    <s v=" "/>
    <s v="02820171000176789 "/>
    <s v="20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239.05"/>
    <n v="10.67"/>
    <n v="2.2799999999999998"/>
    <n v="252"/>
    <n v="252"/>
    <x v="205"/>
    <n v="0"/>
    <n v="35.56"/>
    <s v="KILOGRAMO BRUTO "/>
    <s v=" "/>
    <n v="6.7224409999999999"/>
    <n v="50.4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5"/>
    <s v="Los demas cortes (trozos) sin deshuesar "/>
    <s v="45%  "/>
    <s v="CARNE T BONE "/>
    <s v=" "/>
    <s v="02820171000176789 "/>
    <s v="21 "/>
    <s v=" "/>
    <s v="2017-03-20"/>
    <s v="2017-03-03"/>
    <s v="2017-03-15"/>
    <s v="2017-03-20"/>
    <s v="2017-03-20"/>
    <s v="2017-03-20"/>
    <s v="IMPORTACION A CONSUMO "/>
    <s v=" "/>
    <s v="CEC2017SMLU0015 "/>
    <s v="CEC2017SMLU001500110000 "/>
    <s v="SMLU4777851A "/>
    <s v="GUAYAQUIL MARITIMO "/>
    <s v="UNITED STATES "/>
    <s v="UNITED STATES "/>
    <s v="USMIA-MIAMI "/>
    <s v="MARITIMO "/>
    <n v="0"/>
    <n v="2327.64"/>
    <n v="103.85"/>
    <n v="22.2"/>
    <n v="2453.69"/>
    <n v="2453.69"/>
    <x v="206"/>
    <n v="0"/>
    <n v="237.61"/>
    <s v="KILOGRAMO BRUTO "/>
    <s v="kg, Kilogramo "/>
    <n v="9.7960519999999995"/>
    <n v="490.74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02903260-CITIKOLD S.A. "/>
    <s v="02903260-CITIKOLD S.A. "/>
    <s v="PMACIAS-MACIAS CAN SING  PAMELA LISBETH "/>
    <s v="0000-00-00"/>
    <s v="AFORO DOCUMENTAL "/>
    <s v=" "/>
    <s v="MARIANA DE JESUS E7- 166 Y PASAJE CARRION "/>
    <s v=" "/>
  </r>
  <r>
    <x v="10"/>
    <s v=" "/>
    <s v=" "/>
    <s v="0190072037001  "/>
    <s v="Industria de Alimentos la Europea "/>
    <x v="4"/>
    <s v="Los demas "/>
    <s v="15%  "/>
    <s v="CUERO GRANEL ESPECIAL CC DE CERDO "/>
    <s v="AGROSUPER "/>
    <s v="02820171000197514 "/>
    <s v="1 "/>
    <s v=" "/>
    <s v="2017-03-29"/>
    <s v="2017-03-20"/>
    <s v="2017-03-28"/>
    <s v="2017-03-29"/>
    <s v="2017-03-29"/>
    <s v="2017-03-31"/>
    <s v="IMPORTACION A CONSUMO "/>
    <s v=" "/>
    <s v="CEC2017EISU0018 "/>
    <s v="CEC2017EISU001850100000 "/>
    <s v="SLD402638 "/>
    <s v="GUAYAQUIL MARITIMO "/>
    <s v="CHILE "/>
    <s v="CHILE "/>
    <s v="CLSAI-SAN ANTONIO "/>
    <s v="MARITIMO "/>
    <n v="0"/>
    <n v="16896.400000000001"/>
    <n v="1100"/>
    <n v="57.6"/>
    <n v="18054"/>
    <n v="18054"/>
    <x v="207"/>
    <n v="0"/>
    <n v="25294.959999999999"/>
    <s v="KILOGRAMO BRUTO "/>
    <s v="kg, Kilogramo "/>
    <n v="0.66797499999999999"/>
    <n v="0"/>
    <s v="DOL "/>
    <s v="AGROSUPER COMERCIALIZADORA DE ALIMENTOS "/>
    <s v=" "/>
    <s v="NUEVO "/>
    <s v=" "/>
    <s v="ECUADOR "/>
    <n v="16896.400000000001"/>
    <n v="1100"/>
    <n v="57.6"/>
    <n v="18054"/>
    <n v="23995.199000000001"/>
    <n v="0"/>
    <n v="18054"/>
    <n v="0"/>
    <s v=" "/>
    <s v=" "/>
    <s v="01903331: OBANDO NARANJO JOSE RICARDO "/>
    <s v="MIZAR "/>
    <s v="07908110-MAERSK DEL ECUADOR C.A. "/>
    <s v="02907986-MAERSK DEL ECUADOR C.A. "/>
    <s v="SIFLORE-FLORES CERVANTES SILVIA NATALIA "/>
    <s v="0000-00-00"/>
    <s v="AFORO FISICO INTRUSIVO "/>
    <s v=" "/>
    <s v="PASEO DEL RIO MACHANGARA PARQUE INDUSTRIAL "/>
    <s v=" "/>
  </r>
  <r>
    <x v="20"/>
    <s v=" "/>
    <s v=" "/>
    <s v="0190340449001  "/>
    <s v="ITALIMENTOS CIA. LTDA. "/>
    <x v="1"/>
    <s v="Tocino sin partes magras "/>
    <s v="5%  "/>
    <s v="GRASA DE CERDO "/>
    <s v="AGROSUPER "/>
    <s v="02820171000200649 "/>
    <s v="1 "/>
    <s v=" "/>
    <s v="2017-03-29"/>
    <s v="2017-03-20"/>
    <s v="2017-03-28"/>
    <s v="2017-03-29"/>
    <s v="2017-03-29"/>
    <s v="0000-00-00"/>
    <s v="IMPORTACION A CONSUMO "/>
    <s v=" "/>
    <s v="CEC2017EISU0018 "/>
    <s v="CEC2017EISU001850130000 "/>
    <s v="SLD406125 "/>
    <s v="GUAYAQUIL MARITIMO "/>
    <s v="CHILE "/>
    <s v="CHILE "/>
    <s v="CLSAI-SAN ANTONIO "/>
    <s v="MARITIMO "/>
    <n v="0"/>
    <n v="36098.42"/>
    <n v="1100"/>
    <n v="81.84"/>
    <n v="37280.26"/>
    <n v="37280.26"/>
    <x v="208"/>
    <n v="0"/>
    <n v="25340.02"/>
    <s v="KILOGRAMO BRUTO "/>
    <s v="kg, Kilogramo "/>
    <n v="1.4245620000000001"/>
    <n v="0"/>
    <s v="DOL "/>
    <s v="AGROSUPER "/>
    <s v=" "/>
    <s v="NUEVO "/>
    <s v=" "/>
    <s v="ECUADOR "/>
    <n v="36098.42"/>
    <n v="1100"/>
    <n v="81.84"/>
    <n v="37280.26"/>
    <n v="23998.98"/>
    <n v="0"/>
    <n v="37280.26"/>
    <n v="0"/>
    <s v=" "/>
    <s v=" "/>
    <s v="01903639: CONSORCIO VILLACRESES &amp; PINZON S.A. "/>
    <s v="MIZAR "/>
    <s v="07908110-MAERSK DEL ECUADOR C.A. "/>
    <s v="02907986-MAERSK DEL ECUADOR C.A. "/>
    <s v="SIFLORE-FLORES CERVANTES SILVIA NATALIA "/>
    <s v="0000-00-00"/>
    <s v="AFORO FISICO INTRUSIVO "/>
    <s v=" "/>
    <s v="Av. OCTAVIO CHACON 4-103 VIA A PATAMARCA "/>
    <s v=" "/>
  </r>
  <r>
    <x v="20"/>
    <s v=" "/>
    <s v=" "/>
    <s v="0190340449001  "/>
    <s v="ITALIMENTOS CIA. LTDA. "/>
    <x v="1"/>
    <s v="Tocino sin partes magras "/>
    <s v="5%  "/>
    <s v="GRASA DE CERDO "/>
    <s v="SIN MARCA "/>
    <s v="02820171000204903 "/>
    <s v="1 "/>
    <s v=" "/>
    <s v="2017-03-30"/>
    <s v="2017-03-08"/>
    <s v="2017-03-26"/>
    <s v="2017-03-30"/>
    <s v="2017-03-30"/>
    <s v="0000-00-00"/>
    <s v="IMPORTACION A CONSUMO "/>
    <s v=" "/>
    <s v="CEC2017MAEU0117 "/>
    <s v="CEC2017MAEU011700160000 "/>
    <s v="SLD392048 "/>
    <s v="GUAYAQUIL MARITIMO "/>
    <s v="UNITED STATES "/>
    <s v="UNITED STATES "/>
    <s v="USPHL-PHILADELPHIA "/>
    <s v="MARITIMO "/>
    <n v="0"/>
    <n v="18371.650000000001"/>
    <n v="3582.44"/>
    <n v="50"/>
    <n v="22004.09"/>
    <n v="22004.09"/>
    <x v="209"/>
    <n v="0"/>
    <n v="25945.75"/>
    <s v="KILOGRAMO BRUTO "/>
    <s v="kg, Kilogramo "/>
    <n v="0.70807900000000001"/>
    <n v="6601.23"/>
    <s v="DOL "/>
    <s v="RONALD A. CHISHOLM "/>
    <s v=" "/>
    <s v="NUEVO "/>
    <s v=" "/>
    <s v="ECUADOR "/>
    <n v="18371.650000000001"/>
    <n v="3582.44"/>
    <n v="50"/>
    <n v="22004.09"/>
    <n v="24947.83"/>
    <n v="0"/>
    <n v="22004.09"/>
    <n v="0"/>
    <s v=" "/>
    <s v=" "/>
    <s v="01903639: CONSORCIO VILLACRESES &amp; PINZON S.A. "/>
    <s v="NORA MAERSK "/>
    <s v="07908110-MAERSK DEL ECUADOR C.A. "/>
    <s v="02907986-MAERSK DEL ECUADOR C.A. "/>
    <s v="DACEVEDO-ACEVEDO RAMOS DIANA LIZZETTE "/>
    <s v="0000-00-00"/>
    <s v="AFORO FISICO INTRUSIVO "/>
    <s v=" "/>
    <s v="Av. OCTAVIO CHACON 4-103 VIA A PATAMARCA "/>
    <s v=" "/>
  </r>
  <r>
    <x v="20"/>
    <s v=" "/>
    <s v=" "/>
    <s v="0190340449001  "/>
    <s v="ITALIMENTOS CIA. LTDA. "/>
    <x v="1"/>
    <s v="Tocino sin partes magras "/>
    <s v="5%  "/>
    <s v="GRASA DE CERDO "/>
    <s v="SIN MARCA "/>
    <s v="02820171000204905 "/>
    <s v="1 "/>
    <s v=" "/>
    <s v="2017-03-30"/>
    <s v="2017-03-08"/>
    <s v="2017-03-26"/>
    <s v="2017-03-30"/>
    <s v="2017-03-30"/>
    <s v="0000-00-00"/>
    <s v="IMPORTACION A CONSUMO "/>
    <s v=" "/>
    <s v="CEC2017MAEU0117 "/>
    <s v="CEC2017MAEU011700030000 "/>
    <s v="572005345 "/>
    <s v="GUAYAQUIL MARITIMO "/>
    <s v="UNITED STATES "/>
    <s v="UNITED STATES "/>
    <s v="USPHL-PHILADELPHIA "/>
    <s v="MARITIMO "/>
    <n v="0"/>
    <n v="18371.650000000001"/>
    <n v="3582.44"/>
    <n v="50"/>
    <n v="22004.09"/>
    <n v="22004.09"/>
    <x v="209"/>
    <n v="0"/>
    <n v="25945.75"/>
    <s v="KILOGRAMO BRUTO "/>
    <s v="kg, Kilogramo "/>
    <n v="0.70807900000000001"/>
    <n v="6601.23"/>
    <s v="DOL "/>
    <s v="RONALD A. CHISHOLM "/>
    <s v=" "/>
    <s v="NUEVO "/>
    <s v=" "/>
    <s v="ECUADOR "/>
    <n v="18371.650000000001"/>
    <n v="3582.44"/>
    <n v="50"/>
    <n v="22004.09"/>
    <n v="24947.83"/>
    <n v="0"/>
    <n v="22004.09"/>
    <n v="0"/>
    <s v=" "/>
    <s v=" "/>
    <s v="01903639: CONSORCIO VILLACRESES &amp; PINZON S.A. "/>
    <s v="NORA MAERSK "/>
    <s v="07908110-MAERSK DEL ECUADOR C.A. "/>
    <s v="02907986-MAERSK DEL ECUADOR C.A. "/>
    <s v="DACEVEDO-ACEVEDO RAMOS DIANA LIZZETTE "/>
    <s v="0000-00-00"/>
    <s v="AFORO FISICO INTRUSIVO "/>
    <s v=" "/>
    <s v="Av. OCTAVIO CHACON 4-103 VIA A PATAMARCA "/>
    <s v=" "/>
  </r>
  <r>
    <x v="1"/>
    <s v=" "/>
    <s v=" "/>
    <s v="0190167976001  "/>
    <s v="PIGGIS EMBUTIDOS PIGEM CIA LTDA "/>
    <x v="4"/>
    <s v="Los demas "/>
    <s v="15%  "/>
    <s v="CUERO DE CERDO "/>
    <s v="AGROSUPER "/>
    <s v="02820171000205371 "/>
    <s v="1 "/>
    <s v=" "/>
    <s v="2017-03-30"/>
    <s v="2017-03-20"/>
    <s v="2017-03-27"/>
    <s v="2017-03-30"/>
    <s v="2017-03-30"/>
    <s v="0000-00-00"/>
    <s v="IMPORTACION A CONSUMO "/>
    <s v=" "/>
    <s v="CEC2017ANRM0007 "/>
    <s v="CEC2017ANRM000795940000 "/>
    <s v="HLCUSCL170336366 "/>
    <s v="GUAYAQUIL MARITIMO "/>
    <s v="CHILE "/>
    <s v="CHILE "/>
    <s v="CLSAI-SAN ANTONIO "/>
    <s v="MARITIMO "/>
    <n v="0"/>
    <n v="34900.080000000002"/>
    <n v="1071"/>
    <n v="190.44"/>
    <n v="36161.519999999997"/>
    <n v="36161.519999999997"/>
    <x v="210"/>
    <n v="0"/>
    <n v="25427.42"/>
    <s v="KILOGRAMO BRUTO "/>
    <s v="kg, Kilogramo "/>
    <n v="1.3725369999999999"/>
    <n v="0"/>
    <s v="DOL "/>
    <s v="AGROSUPER "/>
    <s v=" "/>
    <s v="NUEVO "/>
    <s v=" "/>
    <s v="ECUADOR "/>
    <n v="34900.080000000002"/>
    <n v="1071"/>
    <n v="190.44"/>
    <n v="36161.519999999997"/>
    <n v="23980.721000000001"/>
    <n v="0"/>
    <n v="36161.519999999997"/>
    <n v="0"/>
    <s v=" "/>
    <s v=" "/>
    <s v="01903639: CONSORCIO VILLACRESES &amp; PINZON S.A. "/>
    <s v="NORDIC STRALSUND "/>
    <s v="07908291-TRANSOCEANICA COMPA??IA LIMITADA "/>
    <s v="02907607-TRANSOCEANICA COMPA??IA LIMITADA "/>
    <s v="MASERRANO-SERRANO AVILES MARIO XAVIER "/>
    <s v="0000-00-00"/>
    <s v="AFORO FISICO INTRUSIVO "/>
    <s v=" "/>
    <s v="AV. LA CASTELLANA S/N Y SEGOVIA "/>
    <s v=" "/>
  </r>
  <r>
    <x v="18"/>
    <s v=" "/>
    <s v=" "/>
    <s v="1790542750001  "/>
    <s v="ELABORADOS CARNICOS S.A. ECARNI "/>
    <x v="11"/>
    <s v="Las demas "/>
    <s v="45%  "/>
    <s v="CENTRO JAMON "/>
    <s v="LOZA "/>
    <s v="02820171000206893 "/>
    <s v="1 "/>
    <s v=" "/>
    <s v="2017-03-30"/>
    <s v="2017-02-25"/>
    <s v="2017-03-30"/>
    <s v="2017-03-30"/>
    <s v="0000-00-00"/>
    <s v="0000-00-00"/>
    <s v="IMPORTACION A CONSUMO "/>
    <s v=" "/>
    <s v="CEC2017MSCU0072 "/>
    <s v="CEC2017MSCU007200210000 "/>
    <s v="MSCUJ4933832 "/>
    <s v="GUAYAQUIL MARITIMO "/>
    <s v="SPAIN "/>
    <s v="SPAIN "/>
    <s v="ESBIO-BILBAO "/>
    <s v="MARITIMO "/>
    <n v="0"/>
    <n v="48337.78"/>
    <n v="1694.4"/>
    <n v="5.89"/>
    <n v="50038.07"/>
    <n v="50038.07"/>
    <x v="211"/>
    <n v="0"/>
    <n v="5383.39"/>
    <s v="KILOGRAMO BRUTO "/>
    <s v="kg, Kilogramo "/>
    <n v="8.9790600000000005"/>
    <n v="22517.13"/>
    <s v="DOL "/>
    <s v="AMANDO LOZA ALONSO S.A. "/>
    <s v=" "/>
    <s v="NUEVO "/>
    <s v=" "/>
    <s v="ECUADOR "/>
    <n v="83651.83"/>
    <n v="3053.04"/>
    <n v="10.199999999999999"/>
    <n v="86715.07"/>
    <n v="8993"/>
    <n v="0"/>
    <n v="86715.07"/>
    <n v="0"/>
    <s v=" "/>
    <s v=" "/>
    <s v="01902567: LOPEZ MURRIAGUI OSWALDO EFRAIN "/>
    <s v="MSC ZLATA R. "/>
    <s v="02908390-MEDITERRANEAN SHIPPING COMPANY DEL ECUADOR COMPANIA ANONIMA EMESSEA "/>
    <s v="02908390-MEDITERRANEAN SHIPPING COMPANY DEL ECUADOR COMPANIA ANONIMA EMESSEA "/>
    <s v=" "/>
    <s v="0000-00-00"/>
    <s v="AFORO FISICO INTRUSIVO "/>
    <s v=" "/>
    <s v="SUBTNTE. CARLOS GUARDERAS N47-118 E ILLINGWORTH "/>
    <s v=" "/>
  </r>
  <r>
    <x v="18"/>
    <s v=" "/>
    <s v=" "/>
    <s v="1790542750001  "/>
    <s v="ELABORADOS CARNICOS S.A. ECARNI "/>
    <x v="11"/>
    <s v="Las demas "/>
    <s v="45%  "/>
    <s v="CENTRO JAMON "/>
    <s v="LOZA "/>
    <s v="02820171000206893 "/>
    <s v="2 "/>
    <s v=" "/>
    <s v="2017-03-30"/>
    <s v="2017-02-25"/>
    <s v="2017-03-30"/>
    <s v="2017-03-30"/>
    <s v="0000-00-00"/>
    <s v="0000-00-00"/>
    <s v="IMPORTACION A CONSUMO "/>
    <s v=" "/>
    <s v="CEC2017MSCU0072 "/>
    <s v="CEC2017MSCU007200210000 "/>
    <s v="MSCUJ4933832 "/>
    <s v="GUAYAQUIL MARITIMO "/>
    <s v="SPAIN "/>
    <s v="SPAIN "/>
    <s v="ESBIO-BILBAO "/>
    <s v="MARITIMO "/>
    <n v="0"/>
    <n v="35314.050000000003"/>
    <n v="1358.64"/>
    <n v="4.3099999999999996"/>
    <n v="36677"/>
    <n v="36677"/>
    <x v="212"/>
    <n v="0"/>
    <n v="4316.62"/>
    <s v="KILOGRAMO BRUTO "/>
    <s v="kg, Kilogramo "/>
    <n v="8.180949"/>
    <n v="16504.650000000001"/>
    <s v="DOL "/>
    <s v="AMANDO LOZA ALONSO S.A. "/>
    <s v=" "/>
    <s v="NUEVO "/>
    <s v=" "/>
    <s v="ECUADOR "/>
    <m/>
    <m/>
    <m/>
    <m/>
    <m/>
    <m/>
    <m/>
    <m/>
    <s v=" "/>
    <s v=" "/>
    <s v="01902567: LOPEZ MURRIAGUI OSWALDO EFRAIN "/>
    <s v="MSC ZLATA R. "/>
    <s v="02908390-MEDITERRANEAN SHIPPING COMPANY DEL ECUADOR COMPANIA ANONIMA EMESSEA "/>
    <s v="02908390-MEDITERRANEAN SHIPPING COMPANY DEL ECUADOR COMPANIA ANONIMA EMESSEA "/>
    <s v=" "/>
    <s v="0000-00-00"/>
    <s v="AFORO FISICO INTRUSIVO "/>
    <s v=" "/>
    <s v="SUBTNTE. CARLOS GUARDERAS N47-118 E ILLINGWORTH "/>
    <s v=" "/>
  </r>
  <r>
    <x v="0"/>
    <s v=" "/>
    <s v=" "/>
    <s v="0992618728001  "/>
    <s v="DISTRIBUIDORA DE CARNES Y ALIMENTOS DIGECA S.A. "/>
    <x v="2"/>
    <s v="Higados "/>
    <s v="45%  "/>
    <s v="HIGADO DE BOVINO "/>
    <s v="SIN MARCA "/>
    <s v="02820171000214798 "/>
    <s v="2 "/>
    <s v=" "/>
    <s v="2017-04-03"/>
    <s v="2017-03-18"/>
    <s v="2017-03-30"/>
    <s v="2017-04-03"/>
    <s v="2017-04-03"/>
    <s v="2017-04-06"/>
    <s v="IMPORTACION A CONSUMO "/>
    <s v=" "/>
    <s v="CEC2017SUDU0028 "/>
    <s v="CEC2017SUDU002800160001 "/>
    <s v="CCNR27001A4YNRNT "/>
    <s v="GUAYAQUIL MARITIMO "/>
    <s v="UNITED STATES "/>
    <s v="UNITED STATES "/>
    <s v="USBAL-BALTIMORE "/>
    <s v="MARITIMO "/>
    <n v="0"/>
    <n v="5133.93"/>
    <n v="0"/>
    <n v="0"/>
    <n v="5133.93"/>
    <n v="5760.12"/>
    <x v="213"/>
    <n v="0"/>
    <n v="7382.03"/>
    <s v="KILOGRAMO BRUTO "/>
    <s v="kg, Kilogramo "/>
    <n v="0.69546300000000005"/>
    <n v="1440.03"/>
    <s v="DOL "/>
    <s v="QUIRCH FOODS CO "/>
    <s v=" "/>
    <s v="NUEVO "/>
    <s v=" "/>
    <s v="ECUADOR "/>
    <n v="38294.54"/>
    <n v="0"/>
    <n v="0"/>
    <n v="38294.54"/>
    <n v="23981.93"/>
    <n v="0"/>
    <n v="42965.33"/>
    <n v="0"/>
    <s v=" "/>
    <s v=" "/>
    <s v="01900009: CORNEJO &amp; IGLESIAS ASOCIADOS S.A. "/>
    <s v="JPO CAPRICORNUS "/>
    <s v=" "/>
    <s v="02909074-HAMBURG S?D ECUADOR S.A. "/>
    <s v="PALOPEZ-LOPEZ POTES PAMELA ELIZABETH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71000217138 "/>
    <s v="1 "/>
    <s v=" "/>
    <s v="2017-04-04"/>
    <s v="2017-03-25"/>
    <s v="2017-04-02"/>
    <s v="2017-04-04"/>
    <s v="2017-04-04"/>
    <s v="2017-04-08"/>
    <s v="IMPORTACION A CONSUMO "/>
    <s v=" "/>
    <s v="CEC2017CMAU0042 "/>
    <s v="CEC2017CMAU004200480000 "/>
    <s v="SNG0218484A "/>
    <s v="GUAYAQUIL MARITIMO "/>
    <s v="CHILE "/>
    <s v="CHILE "/>
    <s v="CLSAI-SAN ANTONIO "/>
    <s v="MARITIMO "/>
    <n v="0"/>
    <n v="22267.67"/>
    <n v="1290.52"/>
    <n v="119.7"/>
    <n v="23677.89"/>
    <n v="23677.89"/>
    <x v="214"/>
    <n v="0"/>
    <n v="16550.88"/>
    <s v="KILOGRAMO BRUTO "/>
    <s v="kg, Kilogramo "/>
    <n v="1.345407"/>
    <n v="10655.05"/>
    <s v="DOL "/>
    <s v="AGROSUPER COMERCIALIZADORA DE ALIMENTOS LIMITADA "/>
    <s v=" "/>
    <s v="NUEVO "/>
    <s v=" "/>
    <s v="ECUADOR "/>
    <n v="28798.31"/>
    <n v="1669"/>
    <n v="154.81"/>
    <n v="30622.12"/>
    <n v="23979.391"/>
    <n v="0"/>
    <n v="30622.12"/>
    <n v="0"/>
    <s v=" "/>
    <s v=" "/>
    <s v="01900009: CORNEJO &amp; IGLESIAS ASOCIADOS S.A. "/>
    <s v="LUCIE SCHULTE "/>
    <s v="07904609-CMA-CGM ECUADOR S.A. "/>
    <s v="02901118-CMA-CGM ECUADOR S.A. "/>
    <s v="LJARAMILLO-JARAMILLO HIDALGO LUIS ALFONSO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.A. "/>
    <x v="0"/>
    <s v="Tocino con partes magras "/>
    <s v="45%  "/>
    <s v="TRIMMING DE CERDO CONGELADO "/>
    <s v="SIN MARCA "/>
    <s v="02820171000217138 "/>
    <s v="2 "/>
    <s v=" "/>
    <s v="2017-04-04"/>
    <s v="2017-03-25"/>
    <s v="2017-04-02"/>
    <s v="2017-04-04"/>
    <s v="2017-04-04"/>
    <s v="2017-04-08"/>
    <s v="IMPORTACION A CONSUMO "/>
    <s v=" "/>
    <s v="CEC2017CMAU0042 "/>
    <s v="CEC2017CMAU004200480000 "/>
    <s v="SNG0218484A "/>
    <s v="GUAYAQUIL MARITIMO "/>
    <s v="CHILE "/>
    <s v="CHILE "/>
    <s v="CLSAI-SAN ANTONIO "/>
    <s v="MARITIMO "/>
    <n v="0"/>
    <n v="6530.64"/>
    <n v="378.48"/>
    <n v="35.11"/>
    <n v="6944.23"/>
    <n v="6944.23"/>
    <x v="215"/>
    <n v="0"/>
    <n v="8282.6299999999992"/>
    <s v="KILOGRAMO BRUTO "/>
    <s v="kg, Kilogramo "/>
    <n v="0.78847400000000001"/>
    <n v="3124.9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LUCIE SCHULTE "/>
    <s v="07904609-CMA-CGM ECUADOR S.A. "/>
    <s v="02901118-CMA-CGM ECUADOR S.A. "/>
    <s v="LJARAMILLO-JARAMILLO HIDALGO LUIS ALFONSO "/>
    <s v="0000-00-00"/>
    <s v="AFORO FISICO INTRUSIVO "/>
    <s v=" "/>
    <s v="LOT. IND. INMACONSA, CALLE LOS CIRUELOS MZ. 12 NO. 23 "/>
    <s v=" "/>
  </r>
  <r>
    <x v="20"/>
    <s v=" "/>
    <s v=" "/>
    <s v="0190340449001  "/>
    <s v="ITALIMENTOS CIA LTDA EMBUTIDOS LA ITALIANA "/>
    <x v="1"/>
    <s v="Tocino sin partes magras "/>
    <s v="5%  "/>
    <s v="GRASA DE CERDO "/>
    <s v="AGROSUPER "/>
    <s v="02820171000220860 "/>
    <s v="1 "/>
    <s v=" "/>
    <s v="2017-04-05"/>
    <s v="2017-03-20"/>
    <s v="2017-03-27"/>
    <s v="2017-04-05"/>
    <s v="2017-04-06"/>
    <s v="2017-04-11"/>
    <s v="IMPORTACION A CONSUMO "/>
    <s v=" "/>
    <s v="CEC2017ANRM0007 "/>
    <s v="CEC2017ANRM000795930000 "/>
    <s v="HLCUSCL170336293 "/>
    <s v="GUAYAQUIL MARITIMO "/>
    <s v="CHILE "/>
    <s v="CHILE "/>
    <s v="CLSAI-SAN ANTONIO "/>
    <s v="MARITIMO "/>
    <n v="0"/>
    <n v="36100.6"/>
    <n v="1071"/>
    <n v="98.02"/>
    <n v="37269.620000000003"/>
    <n v="37269.620000000003"/>
    <x v="216"/>
    <n v="0"/>
    <n v="25412.44"/>
    <s v="KILOGRAMO BRUTO "/>
    <s v="kg, Kilogramo "/>
    <n v="1.420588"/>
    <n v="0"/>
    <s v="DOL "/>
    <s v="AGROSUPER "/>
    <s v=" "/>
    <s v="NUEVO "/>
    <s v=" "/>
    <s v="ECUADOR "/>
    <n v="36100.6"/>
    <n v="1071"/>
    <n v="98.02"/>
    <n v="37269.620000000003"/>
    <n v="23981.68"/>
    <n v="0"/>
    <n v="37269.620000000003"/>
    <n v="0"/>
    <s v=" "/>
    <s v=" "/>
    <s v="01903639: CONSORCIO VILLACRESES &amp; PINZON S.A. "/>
    <s v="NORDIC STRALSUND "/>
    <s v="07908291-TRANSOCEANICA COMPA?IA LIMITADA "/>
    <s v="02907607-TRANSOCEANICA COMPA?IA LIMITADA "/>
    <s v="PALOPEZ-LOPEZ POTES PAMELA ELIZABETH "/>
    <s v="0000-00-00"/>
    <s v="AFORO FISICO INTRUSIVO "/>
    <s v=" "/>
    <s v="Av. OCTAVIO CHACON 4-103 VIA A PATAMARCA "/>
    <s v=" "/>
  </r>
  <r>
    <x v="8"/>
    <s v=" "/>
    <s v=" "/>
    <s v="1792143101001  "/>
    <s v="CARNES Y PRODUCTOS IMPORTADOS S.A. PROIMCARNES "/>
    <x v="6"/>
    <s v="Cortes finos "/>
    <s v="45%  "/>
    <s v="CORTES FINOS TAPA DE CUADRIL "/>
    <s v="SEA BEST "/>
    <s v="02820171000222093 "/>
    <s v="1 "/>
    <s v=" "/>
    <s v="2017-04-05"/>
    <s v="2017-03-24"/>
    <s v="2017-04-05"/>
    <s v="2017-04-05"/>
    <s v="2017-04-24"/>
    <s v="2017-04-27"/>
    <s v="IMPORTACION A CONSUMO "/>
    <s v=" "/>
    <s v="CEC2017SMLU0019 "/>
    <s v="CEC2017SMLU001900130000 "/>
    <s v="SMLU4800002A "/>
    <s v="GUAYAQUIL MARITIMO "/>
    <s v="UNITED STATES "/>
    <s v="UNITED STATES "/>
    <s v="USMIA-MIAMI "/>
    <s v="MARITIMO "/>
    <n v="0"/>
    <n v="19130.419999999998"/>
    <n v="2000"/>
    <n v="200"/>
    <n v="21330.42"/>
    <n v="21330.42"/>
    <x v="217"/>
    <n v="0"/>
    <n v="3400"/>
    <s v="KILOGRAMO BRUTO "/>
    <s v=" "/>
    <n v="5.6265939999999999"/>
    <n v="4266.08"/>
    <s v="DOL "/>
    <s v="BEAVER STREET FISHRIES, INC "/>
    <s v=" "/>
    <s v="NUEVO "/>
    <s v=" "/>
    <s v="ECUADOR "/>
    <n v="28657.22"/>
    <n v="3765"/>
    <n v="324.22000000000003"/>
    <n v="32746.44"/>
    <n v="3500"/>
    <n v="0"/>
    <n v="32746.44"/>
    <n v="0"/>
    <s v=" "/>
    <s v=" "/>
    <s v="01900758: BERMEO PESANTEZ GABRIEL TEODORO "/>
    <s v="WARNOW DOLPHIN "/>
    <s v="02903260-CITIKOLD S.A. "/>
    <s v="02903260-CITIKOLD S.A. "/>
    <s v="PALOPEZ-LOPEZ POTES PAMELA ELIZABETH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ORTES FINOS BIFE ANCHO "/>
    <s v="SEA BEST "/>
    <s v="02820171000222093 "/>
    <s v="2 "/>
    <s v=" "/>
    <s v="2017-04-05"/>
    <s v="2017-03-24"/>
    <s v="2017-04-05"/>
    <s v="2017-04-05"/>
    <s v="2017-04-24"/>
    <s v="2017-04-27"/>
    <s v="IMPORTACION A CONSUMO "/>
    <s v=" "/>
    <s v="CEC2017SMLU0019 "/>
    <s v="CEC2017SMLU001900130000 "/>
    <s v="SMLU4800002A "/>
    <s v="GUAYAQUIL MARITIMO "/>
    <s v="UNITED STATES "/>
    <s v="UNITED STATES "/>
    <s v="USMIA-MIAMI "/>
    <s v="MARITIMO "/>
    <n v="0"/>
    <n v="6334.59"/>
    <n v="1000"/>
    <n v="80"/>
    <n v="7414.59"/>
    <n v="7414.59"/>
    <x v="218"/>
    <n v="0"/>
    <n v="762.18"/>
    <s v="KILOGRAMO BRUTO "/>
    <s v=" "/>
    <n v="8.3111470000000001"/>
    <n v="1482.92"/>
    <s v="DOL "/>
    <s v="BEAVER STREET FISHRIES, INC "/>
    <s v=" "/>
    <s v="NUEVO "/>
    <s v=" "/>
    <s v="ECUADOR "/>
    <m/>
    <m/>
    <m/>
    <m/>
    <m/>
    <m/>
    <m/>
    <m/>
    <s v=" "/>
    <s v=" "/>
    <s v="01900758: BERMEO PESANTEZ GABRIEL TEODORO "/>
    <s v="WARNOW DOLPHIN "/>
    <s v="02903260-CITIKOLD S.A. "/>
    <s v="02903260-CITIKOLD S.A. "/>
    <s v="PALOPEZ-LOPEZ POTES PAMELA ELIZABETH "/>
    <s v="0000-00-00"/>
    <s v="AFORO FISICO INTRUSIVO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ORTES FINOS BIFE ANGOSTO "/>
    <s v="SEA BEST "/>
    <s v="02820171000222093 "/>
    <s v="3 "/>
    <s v=" "/>
    <s v="2017-04-05"/>
    <s v="2017-03-24"/>
    <s v="2017-04-05"/>
    <s v="2017-04-05"/>
    <s v="2017-04-24"/>
    <s v="2017-04-27"/>
    <s v="IMPORTACION A CONSUMO "/>
    <s v=" "/>
    <s v="CEC2017SMLU0019 "/>
    <s v="CEC2017SMLU001900130000 "/>
    <s v="SMLU4800002A "/>
    <s v="GUAYAQUIL MARITIMO "/>
    <s v="UNITED STATES "/>
    <s v="UNITED STATES "/>
    <s v="USMIA-MIAMI "/>
    <s v="MARITIMO "/>
    <n v="0"/>
    <n v="3192.21"/>
    <n v="765"/>
    <n v="44.22"/>
    <n v="4001.43"/>
    <n v="4001.43"/>
    <x v="219"/>
    <n v="0"/>
    <n v="450"/>
    <s v="KILOGRAMO BRUTO "/>
    <s v=" "/>
    <n v="7.0937999999999999"/>
    <n v="800.29"/>
    <s v="DOL "/>
    <s v="BEAVER STREET FISHRIES, INC "/>
    <s v=" "/>
    <s v="NUEVO "/>
    <s v=" "/>
    <s v="ECUADOR "/>
    <m/>
    <m/>
    <m/>
    <m/>
    <m/>
    <m/>
    <m/>
    <m/>
    <s v=" "/>
    <s v=" "/>
    <s v="01900758: BERMEO PESANTEZ GABRIEL TEODORO "/>
    <s v="WARNOW DOLPHIN "/>
    <s v="02903260-CITIKOLD S.A. "/>
    <s v="02903260-CITIKOLD S.A. "/>
    <s v="PALOPEZ-LOPEZ POTES PAMELA ELIZABETH "/>
    <s v="0000-00-00"/>
    <s v="AFORO FISICO INTRUSIVO "/>
    <s v=" "/>
    <s v="CALLEJON G N32-415 Y GONZALES SUAREZ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71000220298 "/>
    <s v="1 "/>
    <s v=" "/>
    <s v="2017-04-05"/>
    <s v="2017-03-25"/>
    <s v="2017-04-02"/>
    <s v="2017-04-05"/>
    <s v="2017-04-05"/>
    <s v="2017-04-04"/>
    <s v="IMPORTACION A CONSUMO "/>
    <s v=" "/>
    <s v="CEC2017CMAU0042 "/>
    <s v="CEC2017CMAU004200460000 "/>
    <s v="SNG0218344 "/>
    <s v="CUENCA "/>
    <s v="CHILE "/>
    <s v="CHILE "/>
    <s v="CLSAI-SAN ANTONIO "/>
    <s v="MARITIMO "/>
    <n v="0"/>
    <n v="13936.27"/>
    <n v="1644"/>
    <n v="14.87"/>
    <n v="15595.14"/>
    <n v="15595.14"/>
    <x v="220"/>
    <n v="0"/>
    <n v="23984.55"/>
    <s v="KILOGRAMO BRUTO "/>
    <s v="kg, Kilogramo "/>
    <n v="0.58105200000000001"/>
    <n v="0"/>
    <s v="DOL "/>
    <s v="AGROSUEPR COMERCIALIZADORA DE ALIMENTOS LIMITADA "/>
    <s v=" "/>
    <s v="NUEVO "/>
    <s v=" "/>
    <s v="ECUADOR "/>
    <n v="13936.27"/>
    <n v="1644"/>
    <n v="14.87"/>
    <n v="15595.14"/>
    <n v="23984.550999999999"/>
    <n v="0"/>
    <n v="15595.14"/>
    <n v="0"/>
    <s v=" "/>
    <s v=" "/>
    <s v="01901090: CANTOS GERMAN POLIVIO "/>
    <s v="LUCIE SCHULTE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8"/>
    <s v=" "/>
    <s v=" "/>
    <s v="1792143101001  "/>
    <s v="CARNES Y PRODUCTOS IMPORTADOS S.A. PROIMCARNES "/>
    <x v="7"/>
    <s v="Los demas cortes (trozos) sin deshuesar "/>
    <s v="45%  "/>
    <s v="CARNE OVINA CONGELADA CON HUESO FRENCH "/>
    <s v=" "/>
    <s v="05520171000223780 "/>
    <s v="1 "/>
    <s v=" "/>
    <s v="2017-04-06"/>
    <s v="2017-04-05"/>
    <s v="2017-04-05"/>
    <s v="2017-04-06"/>
    <s v="2017-04-06"/>
    <s v="2017-04-06"/>
    <s v="IMPORTACION A CONSUMO "/>
    <s v=" "/>
    <s v="CEC20172K100799 "/>
    <s v="CEC20172K10079900010000 "/>
    <s v="053030984181 "/>
    <s v="QUITO "/>
    <s v="URUGUAY "/>
    <s v="URUGUAY "/>
    <s v="MVD  -MONTEVIDEO-CARRASCO AIRPORT "/>
    <s v="AEREA "/>
    <n v="0"/>
    <n v="6376.03"/>
    <n v="1364.55"/>
    <n v="79.760000000000005"/>
    <n v="7820.34"/>
    <n v="7820.34"/>
    <x v="221"/>
    <n v="0"/>
    <n v="405"/>
    <s v="KILOGRAMO BRUTO "/>
    <s v="kg, Kilogramo "/>
    <n v="15.743283"/>
    <n v="0"/>
    <s v="DOL "/>
    <s v="FRIGORIFICO LAS PIEDRAS SA "/>
    <s v=" "/>
    <s v="NUEVO "/>
    <s v=" "/>
    <s v="ECUADOR "/>
    <n v="16681.29"/>
    <n v="2430.9899999999998"/>
    <n v="191.12"/>
    <n v="19303.419999999998"/>
    <n v="1202"/>
    <n v="0"/>
    <n v="19303.419999999998"/>
    <n v="0"/>
    <s v=" "/>
    <s v=" "/>
    <s v="01900965: CALAHORRANO REVELO MARIA DE LOURDES "/>
    <s v="HCCSB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"/>
    <s v=" "/>
    <s v="05520171000223780 "/>
    <s v="2 "/>
    <s v=" "/>
    <s v="2017-04-06"/>
    <s v="2017-04-05"/>
    <s v="2017-04-05"/>
    <s v="2017-04-06"/>
    <s v="2017-04-06"/>
    <s v="2017-04-06"/>
    <s v="IMPORTACION A CONSUMO "/>
    <s v=" "/>
    <s v="CEC20172K100799 "/>
    <s v="CEC20172K10079900010000 "/>
    <s v="053030984181 "/>
    <s v="QUITO "/>
    <s v="URUGUAY "/>
    <s v="URUGUAY "/>
    <s v="MVD  -MONTEVIDEO-CARRASCO AIRPORT "/>
    <s v="AEREA "/>
    <n v="0"/>
    <n v="5174.6499999999996"/>
    <n v="338.39"/>
    <n v="54.38"/>
    <n v="5567.43"/>
    <n v="5567.43"/>
    <x v="114"/>
    <n v="0"/>
    <n v="300"/>
    <s v="KILOGRAMO BRUTO "/>
    <s v=" "/>
    <n v="17.248833000000001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CSB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VINA CONGELADA SIN HUESO "/>
    <s v=" "/>
    <s v="05520171000223780 "/>
    <s v="3 "/>
    <s v=" "/>
    <s v="2017-04-06"/>
    <s v="2017-04-05"/>
    <s v="2017-04-05"/>
    <s v="2017-04-06"/>
    <s v="2017-04-06"/>
    <s v="2017-04-06"/>
    <s v="IMPORTACION A CONSUMO "/>
    <s v=" "/>
    <s v="CEC20172K100799 "/>
    <s v="CEC20172K10079900010000 "/>
    <s v="053030984181 "/>
    <s v="QUITO "/>
    <s v="URUGUAY "/>
    <s v="URUGUAY "/>
    <s v="MVD  -MONTEVIDEO-CARRASCO AIRPORT "/>
    <s v="AEREA "/>
    <n v="0"/>
    <n v="5130.6099999999997"/>
    <n v="728.05"/>
    <n v="56.98"/>
    <n v="5915.65"/>
    <n v="5915.65"/>
    <x v="222"/>
    <n v="0"/>
    <n v="497"/>
    <s v="KILOGRAMO BRUTO "/>
    <s v=" "/>
    <n v="10.323159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CSB "/>
    <s v=" "/>
    <s v="03905069-AEROLINEAS GALAPAGOS S.A. AEROGAL "/>
    <s v="VQUELAL-QUELAL ZAPATA  VERONICA GABRIELA "/>
    <s v="0000-00-00"/>
    <s v="AFORO DOCUMENTAL "/>
    <s v=" "/>
    <s v="CALLEJON G N32-415 Y GONZALES SUAREZ "/>
    <s v=" "/>
  </r>
  <r>
    <x v="20"/>
    <s v=" "/>
    <s v=" "/>
    <s v="0190340449001  "/>
    <s v="ITALIMENTOS CIA. LTDA. "/>
    <x v="4"/>
    <s v="Los demas "/>
    <s v="15%  "/>
    <s v="CUERO DE CERDO "/>
    <s v="SIN MARCA "/>
    <s v="02820171000230620 "/>
    <s v="1 "/>
    <s v=" "/>
    <s v="2017-04-10"/>
    <s v="2017-03-25"/>
    <s v="2017-04-02"/>
    <s v="2017-04-10"/>
    <s v="2017-04-11"/>
    <s v="2017-04-17"/>
    <s v="IMPORTACION A CONSUMO "/>
    <s v=" "/>
    <s v="CEC2017CMAU0042 "/>
    <s v="CEC2017CMAU004200490000 "/>
    <s v="SNG0218484B "/>
    <s v="GUAYAQUIL MARITIMO "/>
    <s v="CHILE "/>
    <s v="CHILE "/>
    <s v="CLSAI-SAN ANTONIO "/>
    <s v="MARITIMO "/>
    <n v="0"/>
    <n v="16578.27"/>
    <n v="1669"/>
    <n v="50"/>
    <n v="18297.27"/>
    <n v="18297.27"/>
    <x v="223"/>
    <n v="0"/>
    <n v="25289.34"/>
    <s v="KILOGRAMO BRUTO "/>
    <s v="kg, Kilogramo "/>
    <n v="0.65554400000000002"/>
    <n v="0"/>
    <s v="DOL "/>
    <s v="AGROSUPER "/>
    <s v=" "/>
    <s v="NUEVO "/>
    <s v=" "/>
    <s v="ECUADOR "/>
    <n v="16578.27"/>
    <n v="1669"/>
    <n v="50"/>
    <n v="18297.27"/>
    <n v="23989.561000000002"/>
    <n v="0"/>
    <n v="18297.27"/>
    <n v="0"/>
    <s v=" "/>
    <s v=" "/>
    <s v="01903639: CONSORCIO VILLACRESES &amp; PINZON S.A. "/>
    <s v="LUCIE SCHULTE "/>
    <s v="07904609-CMA-CGM ECUADOR S.A. "/>
    <s v="02901118-CMA-CGM ECUADOR S.A. "/>
    <s v="WIZURIT-ZURITA ZAMBRANO WILLI VICENTE "/>
    <s v="0000-00-00"/>
    <s v="AFORO FISICO INTRUSIVO "/>
    <s v=" "/>
    <s v="Av. OCTAVIO CHACON 4-103 VIA A PATAMARCA "/>
    <s v=" "/>
  </r>
  <r>
    <x v="0"/>
    <s v=" "/>
    <s v=" "/>
    <s v="0992618728001  "/>
    <s v="DISTRIBUIDORA DE CARNES Y ALIMENTOS DIGECA S.A. "/>
    <x v="0"/>
    <s v="Tocino con partes magras "/>
    <s v="45%  "/>
    <s v="TRIMING DE CERDO CONGELADO "/>
    <s v="SIN MARCA "/>
    <s v="02820171000234200 "/>
    <s v="1 "/>
    <s v=" "/>
    <s v="2017-04-11"/>
    <s v="2017-04-01"/>
    <s v="2017-04-08"/>
    <s v="2017-04-11"/>
    <s v="2017-04-11"/>
    <s v="2017-04-13"/>
    <s v="IMPORTACION A CONSUMO "/>
    <s v=" "/>
    <s v="CEC2017CMAU0045 "/>
    <s v="CEC2017CMAU004500230000 "/>
    <s v="SNG0218829A "/>
    <s v="GUAYAQUIL MARITIMO "/>
    <s v="CHILE "/>
    <s v="CHILE "/>
    <s v="CLSAI-SAN ANTONIO "/>
    <s v="MARITIMO "/>
    <n v="0"/>
    <n v="12957.35"/>
    <n v="901.49"/>
    <n v="70.61"/>
    <n v="13929.45"/>
    <n v="13929.45"/>
    <x v="214"/>
    <n v="0"/>
    <n v="13615.97"/>
    <s v="KILOGRAMO BRUTO "/>
    <s v="kg, Kilogramo "/>
    <n v="0.95162899999999995"/>
    <n v="6268.25"/>
    <s v="DOL "/>
    <s v="AGROSUPER COMERCIALIZADORA DE ALIMENTOS LIMITADA "/>
    <s v=" "/>
    <s v="NUEVO "/>
    <s v=" "/>
    <s v="ECUADOR "/>
    <n v="23989.06"/>
    <n v="1669"/>
    <n v="130.72"/>
    <n v="25788.78"/>
    <n v="23979.391"/>
    <n v="0"/>
    <n v="25788.78"/>
    <n v="0"/>
    <s v=" "/>
    <s v=" "/>
    <s v="01900009: CORNEJO &amp; IGLESIAS ASOCIADOS S.A. "/>
    <s v="BANAK "/>
    <s v="07904609-CMA-CGM ECUADOR S.A. "/>
    <s v="02901118-CMA-CGM ECUADOR S.A. "/>
    <s v="SIFLORE-FLORES CERVANTES SILVIA NATALIA "/>
    <s v="0000-00-00"/>
    <s v="AFORO FISICO INTRUSIVO "/>
    <s v=" "/>
    <s v="LOT. IND. INMACONSA, CALLE LOS CIRUELOS MZ. 12 NO. 23 "/>
    <s v=" "/>
  </r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71000234200 "/>
    <s v="2 "/>
    <s v=" "/>
    <s v="2017-04-11"/>
    <s v="2017-04-01"/>
    <s v="2017-04-08"/>
    <s v="2017-04-11"/>
    <s v="2017-04-11"/>
    <s v="2017-04-13"/>
    <s v="IMPORTACION A CONSUMO "/>
    <s v=" "/>
    <s v="CEC2017CMAU0045 "/>
    <s v="CEC2017CMAU004500230000 "/>
    <s v="SNG0218829A "/>
    <s v="GUAYAQUIL MARITIMO "/>
    <s v="CHILE "/>
    <s v="CHILE "/>
    <s v="CLSAI-SAN ANTONIO "/>
    <s v="MARITIMO "/>
    <n v="0"/>
    <n v="11031.71"/>
    <n v="767.51"/>
    <n v="60.11"/>
    <n v="11859.33"/>
    <n v="11859.33"/>
    <x v="215"/>
    <n v="0"/>
    <n v="11592.46"/>
    <s v="KILOGRAMO BRUTO "/>
    <s v="kg, Kilogramo "/>
    <n v="0.95162800000000003"/>
    <n v="5336.7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BANAK "/>
    <s v="07904609-CMA-CGM ECUADOR S.A. "/>
    <s v="02901118-CMA-CGM ECUADOR S.A. "/>
    <s v="SIFLORE-FLORES CERVANTES SILVIA NATALIA "/>
    <s v="0000-00-00"/>
    <s v="AFORO FISICO INTRUSIVO "/>
    <s v=" "/>
    <s v="LOT. IND. INMACONSA, CALLE LOS CIRUELOS MZ. 12 NO. 23 "/>
    <s v=" "/>
  </r>
  <r>
    <x v="14"/>
    <s v=" "/>
    <s v=" "/>
    <s v="1791415132001  "/>
    <s v="INT FOOD SERVICES CORP "/>
    <x v="8"/>
    <s v="Chuletas, costillas "/>
    <s v="45%  "/>
    <s v="CHULETA DE PORCINO SIN DESHUESAR CONGELADA "/>
    <s v=" "/>
    <s v="02820171000236990 "/>
    <s v="1 "/>
    <s v=" "/>
    <s v="2017-04-12"/>
    <s v="2017-03-31"/>
    <s v="2017-04-13"/>
    <s v="2017-04-12"/>
    <s v="2017-04-13"/>
    <s v="2017-04-24"/>
    <s v="IMPORTACION A CONSUMO "/>
    <s v=" "/>
    <s v="CEC2017SUDU0032 "/>
    <s v="CEC2017SUDU003200070000 "/>
    <s v="SUDU27001A52SYSU "/>
    <s v="GUAYAQUIL MARITIMO "/>
    <s v="UNITED STATES "/>
    <s v="UNITED STATES "/>
    <s v="USNYC-NEW YORK "/>
    <s v="MARITIMO "/>
    <n v="0"/>
    <n v="46272.67"/>
    <n v="2268.58"/>
    <n v="306.04000000000002"/>
    <n v="48847.29"/>
    <n v="48847.29"/>
    <x v="224"/>
    <n v="0"/>
    <n v="25500"/>
    <s v="KILOGRAMO BRUTO "/>
    <s v="kg, Kilogramo "/>
    <n v="1.8146150000000001"/>
    <n v="21981.279999999999"/>
    <s v="DOL "/>
    <s v="BASSETT Y WALTER INTERNATIONAL INC "/>
    <s v=" "/>
    <s v="NUEVO "/>
    <s v=" "/>
    <s v="ECUADOR "/>
    <n v="46272.67"/>
    <n v="2268.58"/>
    <n v="306.04000000000002"/>
    <n v="48847.29"/>
    <n v="25500"/>
    <n v="0"/>
    <n v="48847.29"/>
    <n v="0"/>
    <s v=" "/>
    <s v=" "/>
    <s v="01777793: PACUSTOMS CIA. LTDA. "/>
    <s v="ELISABETH-S "/>
    <s v="02909074-HAMBURG S?D ECUADOR S.A. "/>
    <s v="02909074-HAMBURG S?D ECUADOR S.A. "/>
    <s v="WIZURIT-ZURITA ZAMBRANO WILLI VICENTE "/>
    <s v="0000-00-00"/>
    <s v="AFORO FISICO INTRUSIVO "/>
    <s v=" "/>
    <s v="COREA 126 Y AV. AMAZONAS "/>
    <s v=" "/>
  </r>
  <r>
    <x v="6"/>
    <s v=" "/>
    <s v=" "/>
    <s v="0190330494001  "/>
    <s v="EMBUTIDOS DE CARNE DE LOS ANDES EMBUANDES CIA. LTDA. "/>
    <x v="4"/>
    <s v="Los demas "/>
    <s v="15%  "/>
    <s v="CUERO BACK DE CERDO "/>
    <s v="AGROSUPER "/>
    <s v="09120171000236398 "/>
    <s v="1 "/>
    <s v=" "/>
    <s v="2017-04-12"/>
    <s v="2017-04-01"/>
    <s v="2017-04-08"/>
    <s v="2017-04-12"/>
    <s v="2017-04-12"/>
    <s v="2017-04-11"/>
    <s v="IMPORTACION A CONSUMO "/>
    <s v=" "/>
    <s v="CEC2017CMAU0045 "/>
    <s v="CEC2017CMAU004500240000 "/>
    <s v="SNG0218829B "/>
    <s v="CUENCA "/>
    <s v="CHILE "/>
    <s v="CHILE "/>
    <s v="CLSAI-SAN ANTONIO "/>
    <s v="MARITIMO "/>
    <n v="0"/>
    <n v="40802.82"/>
    <n v="1644"/>
    <n v="41.99"/>
    <n v="42488.81"/>
    <n v="42488.81"/>
    <x v="225"/>
    <n v="0"/>
    <n v="23992.47"/>
    <s v="KILOGRAMO BRUTO "/>
    <s v="kg, Kilogramo "/>
    <n v="1.7006509999999999"/>
    <n v="0"/>
    <s v="DOL "/>
    <s v="AGROSUEPR COMERCIALIZADORA DE ALIMENTOS LIMITADA "/>
    <s v=" "/>
    <s v="NUEVO "/>
    <s v=" "/>
    <s v="ECUADOR "/>
    <n v="40802.82"/>
    <n v="1644"/>
    <n v="41.99"/>
    <n v="42488.81"/>
    <n v="23992.471000000001"/>
    <n v="0"/>
    <n v="42488.81"/>
    <n v="0"/>
    <s v=" "/>
    <s v=" "/>
    <s v="01901090: CANTOS GERMAN POLIVIO "/>
    <s v="BANAK "/>
    <s v="07904609-CMA-CGM ECUADOR S.A. "/>
    <s v="02901118-CMA-CGM ECUADOR S.A. "/>
    <s v=" "/>
    <s v="0000-00-00"/>
    <s v="AFORO AUTOMATICO "/>
    <s v=" "/>
    <s v="AV. DE LAS AMERICAS 6-118 Y NICOLAS DE ROCHA "/>
    <s v=" "/>
  </r>
  <r>
    <x v="0"/>
    <s v=" "/>
    <s v=" "/>
    <s v="0992618728001  "/>
    <s v="DISTRIBUIDORA DE CARNES Y ALIMENTOS DIGECA S.A. "/>
    <x v="4"/>
    <s v="Los demas "/>
    <s v="15%  "/>
    <s v="CUERO BACK DE CERDO "/>
    <s v="SIN MARCA "/>
    <s v="02820171000243775 "/>
    <s v="1 "/>
    <s v=" "/>
    <s v="2017-04-17"/>
    <s v="2017-04-08"/>
    <s v="2017-04-15"/>
    <s v="2017-04-17"/>
    <s v="2017-04-17"/>
    <s v="2017-04-19"/>
    <s v="IMPORTACION A CONSUMO "/>
    <s v=" "/>
    <s v="CEC2017CMAU0047 "/>
    <s v="CEC2017CMAU004700450000 "/>
    <s v="SNG0219172B "/>
    <s v="GUAYAQUIL MARITIMO "/>
    <s v="CHILE "/>
    <s v="CHILE "/>
    <s v="CLSAI-SAN ANTONIO "/>
    <s v="MARITIMO "/>
    <n v="0"/>
    <n v="39590.519999999997"/>
    <n v="1669"/>
    <n v="208.72"/>
    <n v="41468.239999999998"/>
    <n v="41468.239999999998"/>
    <x v="226"/>
    <n v="0"/>
    <n v="25470.57"/>
    <s v="KILOGRAMO BRUTO "/>
    <s v="kg, Kilogramo "/>
    <n v="1.5543629999999999"/>
    <n v="0"/>
    <s v="DOL "/>
    <s v="AGROSUPER COMERCIALIZADORA DE ALIMENTOS LIMITADA "/>
    <s v=" "/>
    <s v="NUEVO "/>
    <s v=" "/>
    <s v="ECUADOR "/>
    <n v="39590.519999999997"/>
    <n v="1669"/>
    <n v="208.72"/>
    <n v="41468.239999999998"/>
    <n v="23985.01"/>
    <n v="0"/>
    <n v="41468.239999999998"/>
    <n v="0"/>
    <s v=" "/>
    <s v=" "/>
    <s v="01900009: CORNEJO &amp; IGLESIAS ASOCIADOS S.A. "/>
    <s v="EM CORFU "/>
    <s v="07904609-CMA-CGM ECUADOR S.A. "/>
    <s v="02901118-CMA-CGM ECUADOR S.A. "/>
    <s v="MASERRANO-SERRANO AVILES MARIO XAVIER "/>
    <s v="0000-00-00"/>
    <s v="AFORO FISICO INTRUSIVO "/>
    <s v=" "/>
    <s v="LOT. IND. INMACONSA, CALLE LOS CIRUELOS MZ. 12 NO. 23 "/>
    <s v=" "/>
  </r>
  <r>
    <x v="1"/>
    <s v=" "/>
    <s v=" "/>
    <s v="0190167976001  "/>
    <s v="PIGGIS EMBUTIDOS PIGEM CIA LTDA "/>
    <x v="4"/>
    <s v="Los demas "/>
    <s v="15%  "/>
    <s v="CUERO DE CERDO "/>
    <s v="SIN MARCA "/>
    <s v="02820171000250107 "/>
    <s v="1 "/>
    <s v=" "/>
    <s v="2017-04-19"/>
    <s v="2017-04-10"/>
    <s v="2017-04-17"/>
    <s v="2017-04-19"/>
    <s v="2017-04-19"/>
    <s v="2017-04-25"/>
    <s v="IMPORTACION A CONSUMO "/>
    <s v=" "/>
    <s v="CEC2017HLCU5585 "/>
    <s v="CEC2017HLCU558595730000 "/>
    <s v="HLCUSCL170409414 "/>
    <s v="GUAYAQUIL MARITIMO "/>
    <s v="CHILE "/>
    <s v="CHILE "/>
    <s v="CLSAI-SAN ANTONIO "/>
    <s v="MARITIMO "/>
    <n v="0"/>
    <n v="20522.78"/>
    <n v="1071"/>
    <n v="114.26"/>
    <n v="21708.04"/>
    <n v="21708.04"/>
    <x v="227"/>
    <n v="0"/>
    <n v="25325.91"/>
    <s v="KILOGRAMO BRUTO "/>
    <s v="kg, Kilogramo "/>
    <n v="0.81034700000000004"/>
    <n v="0"/>
    <s v="DOL "/>
    <s v="AGROSUPER "/>
    <s v=" "/>
    <s v="NUEVO "/>
    <s v=" "/>
    <s v="ECUADOR "/>
    <n v="20522.78"/>
    <n v="1071"/>
    <n v="114.26"/>
    <n v="21708.04"/>
    <n v="23993.09"/>
    <n v="0"/>
    <n v="21708.04"/>
    <n v="0"/>
    <s v=" "/>
    <s v=" "/>
    <s v="01903639: CONSORCIO VILLACRESES &amp; PINZON S.A. "/>
    <s v="SAN ANTONIO EXPRESS "/>
    <s v="07908291-TRANSOCEANICA COMPA?IA LIMITADA "/>
    <s v="02907607-TRANSOCEANICA COMPA?IA LIMITADA "/>
    <s v="WIZURIT-ZURITA ZAMBRANO WILLI VICENTE "/>
    <s v="0000-00-00"/>
    <s v="AFORO FISICO INTRUSIVO "/>
    <s v=" "/>
    <s v="AV. LA CASTELLANA S/N Y SEGOVIA "/>
    <s v=" "/>
  </r>
  <r>
    <x v="18"/>
    <s v=" "/>
    <s v=" "/>
    <s v="1790542750001  "/>
    <s v="ELABORADOS CARNICOS S.A "/>
    <x v="11"/>
    <s v="Las demas "/>
    <s v="45%  "/>
    <s v="JAMON  DE PORCINO DESHUESADO "/>
    <s v="CAMPOFRIO "/>
    <s v="05520171000253818 "/>
    <s v="1 "/>
    <s v=" "/>
    <s v="2017-04-20"/>
    <s v="2017-04-18"/>
    <s v="2017-04-18"/>
    <s v="2017-04-20"/>
    <s v="2017-04-21"/>
    <s v="2017-04-26"/>
    <s v="IMPORTACION A CONSUMO "/>
    <s v=" "/>
    <s v="CEC2017IB001560 "/>
    <s v="CEC2017IB00156000080000 "/>
    <s v="007541222285 "/>
    <s v="QUITO "/>
    <s v="SPAIN "/>
    <s v="SPAIN "/>
    <s v="MAD  -MADRID-BARAJAS AIRPORT "/>
    <s v="AEREA "/>
    <n v="0"/>
    <n v="3172.43"/>
    <n v="2077.36"/>
    <n v="52.5"/>
    <n v="5302.29"/>
    <n v="5302.29"/>
    <x v="228"/>
    <n v="0"/>
    <n v="661.22"/>
    <s v="KILOGRAMO BRUTO "/>
    <s v="kg, Kilogramo "/>
    <n v="4.7978430000000003"/>
    <n v="2232.2600000000002"/>
    <s v="DOL "/>
    <s v="CAMPOFRIO FOOD GROUP S.A.U. "/>
    <s v=" "/>
    <s v="NUEVO "/>
    <s v=" "/>
    <s v="ECUADOR "/>
    <n v="5913.69"/>
    <n v="3812.42"/>
    <n v="97.26"/>
    <n v="9823.3700000000008"/>
    <n v="1105.5"/>
    <n v="0"/>
    <n v="9823.3700000000008"/>
    <n v="0"/>
    <s v=" "/>
    <s v=" "/>
    <s v="01902567: LOPEZ MURRIAGUI OSWALDO EFRAIN "/>
    <s v="ECJFX "/>
    <s v=" "/>
    <s v="03905564-IBERIA LINEAS AEREAS DE ESPA?A SOCIEDAD ANONIMA OPERADORA "/>
    <s v="ABUITRON-BUITRON ALARCON ANDRES MARCELO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"/>
    <x v="11"/>
    <s v="Las demas "/>
    <s v="45%  "/>
    <s v="JAMON  DE PORCINO DESHUESADO "/>
    <s v="CAMPOFRIO "/>
    <s v="05520171000253818 "/>
    <s v="2 "/>
    <s v=" "/>
    <s v="2017-04-20"/>
    <s v="2017-04-18"/>
    <s v="2017-04-18"/>
    <s v="2017-04-20"/>
    <s v="2017-04-21"/>
    <s v="2017-04-26"/>
    <s v="IMPORTACION A CONSUMO "/>
    <s v=" "/>
    <s v="CEC2017IB001560 "/>
    <s v="CEC2017IB00156000080000 "/>
    <s v="007541222285 "/>
    <s v="QUITO "/>
    <s v="SPAIN "/>
    <s v="SPAIN "/>
    <s v="MAD  -MADRID-BARAJAS AIRPORT "/>
    <s v="AEREA "/>
    <n v="0"/>
    <n v="2741.26"/>
    <n v="1735.06"/>
    <n v="44.76"/>
    <n v="4521.08"/>
    <n v="4521.08"/>
    <x v="229"/>
    <n v="0"/>
    <n v="552.28"/>
    <s v="KILOGRAMO BRUTO "/>
    <s v="kg, Kilogramo "/>
    <n v="4.963533"/>
    <n v="1903.37"/>
    <s v="DOL "/>
    <s v="CAMPOFRIO FOOD GROUP S.A.U. "/>
    <s v=" "/>
    <s v="NUEVO "/>
    <s v=" "/>
    <s v="ECUADOR "/>
    <m/>
    <m/>
    <m/>
    <m/>
    <m/>
    <m/>
    <m/>
    <m/>
    <s v=" "/>
    <s v=" "/>
    <s v="01902567: LOPEZ MURRIAGUI OSWALDO EFRAIN "/>
    <s v="ECJFX "/>
    <s v=" "/>
    <s v="03905564-IBERIA LINEAS AEREAS DE ESPA?A SOCIEDAD ANONIMA OPERADORA "/>
    <s v="ABUITRON-BUITRON ALARCON ANDRES MARCELO "/>
    <s v="0000-00-00"/>
    <s v="AFORO FISICO INTRUSIVO "/>
    <s v=" "/>
    <s v="SUBTNTE. CARLOS GUARDERAS N47-118 E ILLINGWORTH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71000254234 "/>
    <s v="1 "/>
    <s v=" "/>
    <s v="2017-04-20"/>
    <s v="2017-04-08"/>
    <s v="2017-04-15"/>
    <s v="2017-04-21"/>
    <s v="2017-04-21"/>
    <s v="2017-04-19"/>
    <s v="IMPORTACION A CONSUMO "/>
    <s v=" "/>
    <s v="CEC2017CMAU0047 "/>
    <s v="CEC2017CMAU004700440000 "/>
    <s v="SNG0219172A "/>
    <s v="CUENCA "/>
    <s v="CHILE "/>
    <s v="CHILE "/>
    <s v="CLSAI-SAN ANTONIO "/>
    <s v="MARITIMO "/>
    <n v="0"/>
    <n v="13930.13"/>
    <n v="1669"/>
    <n v="15.11"/>
    <n v="15614.24"/>
    <n v="15614.24"/>
    <x v="230"/>
    <n v="0"/>
    <n v="23990.68"/>
    <s v="KILOGRAMO BRUTO "/>
    <s v="kg, Kilogramo "/>
    <n v="0.58064800000000005"/>
    <n v="0"/>
    <s v="DOL "/>
    <s v="AGROSUEPR COMERCIALIZADORA DE ALIMENTOS LIMITADA "/>
    <s v=" "/>
    <s v="NUEVO "/>
    <s v=" "/>
    <s v="ECUADOR "/>
    <n v="13930.13"/>
    <n v="1669"/>
    <n v="15.11"/>
    <n v="15614.24"/>
    <n v="23990.68"/>
    <n v="0"/>
    <n v="15614.24"/>
    <n v="0"/>
    <s v=" "/>
    <s v=" "/>
    <s v="01901090: CANTOS GERMAN POLIVIO "/>
    <s v="EM CORFU "/>
    <s v="07904609-CMA-CGM ECUADOR S.A. "/>
    <s v="02901118-CMA-CGM ECUADOR S.A. "/>
    <s v="GCARRENO-CARRE??O ULLOA GEOVANNY MAURICIO "/>
    <s v="0000-00-00"/>
    <s v="AFORO FISICO INTRUSIVO "/>
    <s v=" "/>
    <s v="AV. DE LAS AMERICAS 6-118 Y NICOLAS DE ROCHA "/>
    <s v=" "/>
  </r>
  <r>
    <x v="20"/>
    <s v=" "/>
    <s v=" "/>
    <s v="0190340449001  "/>
    <s v="ITALIMENTOS CIA. LTDA. "/>
    <x v="1"/>
    <s v="Tocino sin partes magras "/>
    <s v="5%  "/>
    <s v="GRASA DE CERDO "/>
    <s v="SIN MARCA "/>
    <s v="02820171000264156 "/>
    <s v="1 "/>
    <s v=" "/>
    <s v="2017-04-26"/>
    <s v="2017-03-28"/>
    <s v="2017-04-16"/>
    <s v="2017-04-26"/>
    <s v="2017-04-26"/>
    <s v="0000-00-00"/>
    <s v="IMPORTACION A CONSUMO "/>
    <s v=" "/>
    <s v="CEC2017MAEU0141 "/>
    <s v="CEC2017MAEU014102940000 "/>
    <s v="SLD393472 "/>
    <s v="GUAYAQUIL MARITIMO "/>
    <s v="UNITED STATES "/>
    <s v="UNITED STATES "/>
    <s v="USPHL-PHILADELPHIA "/>
    <s v="MARITIMO "/>
    <n v="0"/>
    <n v="18371.650000000001"/>
    <n v="3582.44"/>
    <n v="50"/>
    <n v="22004.09"/>
    <n v="22004.09"/>
    <x v="209"/>
    <n v="0"/>
    <n v="25945.75"/>
    <s v="KILOGRAMO BRUTO "/>
    <s v="kg, Kilogramo "/>
    <n v="0.70807900000000001"/>
    <n v="6601.23"/>
    <s v="DOL "/>
    <s v="RONALD A. CHISHOLM "/>
    <s v=" "/>
    <s v="NUEVO "/>
    <s v=" "/>
    <s v="ECUADOR "/>
    <n v="18371.650000000001"/>
    <n v="3582.44"/>
    <n v="50"/>
    <n v="22004.09"/>
    <n v="24947.83"/>
    <n v="0"/>
    <n v="22004.09"/>
    <n v="0"/>
    <s v=" "/>
    <s v=" "/>
    <s v="01903639: CONSORCIO VILLACRESES &amp; PINZON S.A. "/>
    <s v="MAERSK NIAGARA "/>
    <s v="07908110-MAERSK DEL ECUADOR C.A. "/>
    <s v="02907986-MAERSK DEL ECUADOR C.A. "/>
    <s v="MACOSTA-ACOSTA VILLACIS MIRNA MARIELA "/>
    <s v="0000-00-00"/>
    <s v="AFORO FISICO INTRUSIVO "/>
    <s v=" "/>
    <s v="Av. OCTAVIO CHACON 4-103 VIA A PATAMARCA "/>
    <s v=" "/>
  </r>
  <r>
    <x v="20"/>
    <s v=" "/>
    <s v=" "/>
    <s v="0190340449001  "/>
    <s v="ITALIMENTOS CIA. LTDA. "/>
    <x v="1"/>
    <s v="Tocino sin partes magras "/>
    <s v="5%  "/>
    <s v="GRASA DE CERDO "/>
    <s v="SIN MARCA "/>
    <s v="02820171000264282 "/>
    <s v="1 "/>
    <s v=" "/>
    <s v="2017-04-26"/>
    <s v="2017-03-22"/>
    <s v="2017-04-09"/>
    <s v="2017-04-26"/>
    <s v="2017-04-26"/>
    <s v="0000-00-00"/>
    <s v="IMPORTACION A CONSUMO "/>
    <s v=" "/>
    <s v="CEC2017MAEU0135 "/>
    <s v="CEC2017MAEU013500100000 "/>
    <s v="SLD399257 "/>
    <s v="GUAYAQUIL MARITIMO "/>
    <s v="UNITED STATES "/>
    <s v="UNITED STATES "/>
    <s v="USPHL-PHILADELPHIA "/>
    <s v="MARITIMO "/>
    <n v="0"/>
    <n v="18371.650000000001"/>
    <n v="3582.44"/>
    <n v="50"/>
    <n v="22004.09"/>
    <n v="22004.09"/>
    <x v="209"/>
    <n v="0"/>
    <n v="25945.75"/>
    <s v="KILOGRAMO BRUTO "/>
    <s v="kg, Kilogramo "/>
    <n v="0.70807900000000001"/>
    <n v="6601.23"/>
    <s v="DOL "/>
    <s v="RONALD A. CHISHOLM "/>
    <s v=" "/>
    <s v="NUEVO "/>
    <s v=" "/>
    <s v="ECUADOR "/>
    <n v="18371.650000000001"/>
    <n v="3582.44"/>
    <n v="50"/>
    <n v="22004.09"/>
    <n v="24947.83"/>
    <n v="0"/>
    <n v="22004.09"/>
    <n v="0"/>
    <s v=" "/>
    <s v=" "/>
    <s v="01903639: CONSORCIO VILLACRESES &amp; PINZON S.A. "/>
    <s v="MAERSK NITEROI "/>
    <s v="07908110-MAERSK DEL ECUADOR C.A. "/>
    <s v="02907986-MAERSK DEL ECUADOR C.A. "/>
    <s v="AZAMORA-ZAMORA SANCHEZ ANDREA ANA "/>
    <s v="0000-00-00"/>
    <s v="AFORO FISICO INTRUSIVO "/>
    <s v=" "/>
    <s v="Av. OCTAVIO CHACON 4-103 VIA A PATAMARCA "/>
    <s v=" "/>
  </r>
  <r>
    <x v="16"/>
    <s v=" "/>
    <s v=" "/>
    <s v="1790032442001  "/>
    <s v="FABRICA JURIS CIA LTDA "/>
    <x v="1"/>
    <s v="Tocino sin partes magras "/>
    <s v="5%  "/>
    <s v="TOCINO SIN PARTES MAGRAS "/>
    <s v="AGROSUPER "/>
    <s v="02820171000265169 "/>
    <s v="1 "/>
    <s v=" "/>
    <s v="2017-04-26"/>
    <s v="2017-04-17"/>
    <s v="2017-04-24"/>
    <s v="2017-04-26"/>
    <s v="2017-04-26"/>
    <s v="2017-04-28"/>
    <s v="IMPORTACION A CONSUMO "/>
    <s v=" "/>
    <s v="CEC2017ANRM0009 "/>
    <s v="CEC2017ANRM000991100000 "/>
    <s v="HLCUSCL170427528 "/>
    <s v="GUAYAQUIL MARITIMO "/>
    <s v="CHILE "/>
    <s v="CHILE "/>
    <s v="CLSAI-SAN ANTONIO "/>
    <s v="MARITIMO "/>
    <n v="0"/>
    <n v="35118"/>
    <n v="977"/>
    <n v="53.37"/>
    <n v="36148.370000000003"/>
    <n v="36148.370000000003"/>
    <x v="231"/>
    <n v="0"/>
    <n v="23066.21"/>
    <s v="KILOGRAMO BRUTO "/>
    <s v="kg, Kilogramo "/>
    <n v="1.5224869999999999"/>
    <n v="0"/>
    <s v="DOL "/>
    <s v="AGROSUPER COMERCIALIZADORA DE ALIMENTOS LIMITADA "/>
    <s v=" "/>
    <s v="NUEVO "/>
    <s v=" "/>
    <s v="ECUADOR "/>
    <n v="38496.629999999997"/>
    <n v="1071"/>
    <n v="58.5"/>
    <n v="39626.129999999997"/>
    <n v="23980.398000000001"/>
    <n v="0"/>
    <n v="39626.129999999997"/>
    <n v="0"/>
    <s v=" "/>
    <s v=" "/>
    <s v="01902567: LOPEZ MURRIAGUI OSWALDO EFRAIN "/>
    <s v="NORDIC MACAU "/>
    <s v="07908291-TRANSOCEANICA COMPA?IA LIMITADA "/>
    <s v="02907607-TRANSOCEANICA COMPA?IA LIMITADA "/>
    <s v="SIFLORE-FLORES CERVANTES SILVIA NATALIA "/>
    <s v="0000-00-00"/>
    <s v="AFORO FISICO INTRUSIVO "/>
    <s v=" "/>
    <s v="DOMINGO SEGURA 214 Y BELLAVISTA "/>
    <s v=" "/>
  </r>
  <r>
    <x v="16"/>
    <s v=" "/>
    <s v=" "/>
    <s v="1790032442001  "/>
    <s v="FABRICA JURIS CIA LTDA "/>
    <x v="1"/>
    <s v="Tocino sin partes magras "/>
    <s v="5%  "/>
    <s v="TOCINO SIN PARTES MAGRAS "/>
    <s v="AGROSUPER "/>
    <s v="02820171000265169 "/>
    <s v="2 "/>
    <s v=" "/>
    <s v="2017-04-26"/>
    <s v="2017-04-17"/>
    <s v="2017-04-24"/>
    <s v="2017-04-26"/>
    <s v="2017-04-26"/>
    <s v="2017-04-28"/>
    <s v="IMPORTACION A CONSUMO "/>
    <s v=" "/>
    <s v="CEC2017ANRM0009 "/>
    <s v="CEC2017ANRM000991100000 "/>
    <s v="HLCUSCL170427528 "/>
    <s v="GUAYAQUIL MARITIMO "/>
    <s v="CHILE "/>
    <s v="CHILE "/>
    <s v="CLSAI-SAN ANTONIO "/>
    <s v="MARITIMO "/>
    <n v="0"/>
    <n v="3378.63"/>
    <n v="94"/>
    <n v="5.13"/>
    <n v="3477.76"/>
    <n v="3477.76"/>
    <x v="232"/>
    <n v="0"/>
    <n v="2219.15"/>
    <s v="KILOGRAMO BRUTO "/>
    <s v="kg, Kilogramo "/>
    <n v="1.5224880000000001"/>
    <n v="0"/>
    <s v="DOL "/>
    <s v="AGROSUPER COMERCIALIZADORA DE ALIMENTOS LIMITADA "/>
    <s v=" "/>
    <s v="NUEVO "/>
    <s v=" "/>
    <s v="ECUADOR "/>
    <m/>
    <m/>
    <m/>
    <m/>
    <m/>
    <m/>
    <m/>
    <m/>
    <s v=" "/>
    <s v=" "/>
    <s v="01902567: LOPEZ MURRIAGUI OSWALDO EFRAIN "/>
    <s v="NORDIC MACAU "/>
    <s v="07908291-TRANSOCEANICA COMPA?IA LIMITADA "/>
    <s v="02907607-TRANSOCEANICA COMPA?IA LIMITADA "/>
    <s v="SIFLORE-FLORES CERVANTES SILVIA NATALIA "/>
    <s v="0000-00-00"/>
    <s v="AFORO FISICO INTRUSIVO "/>
    <s v=" "/>
    <s v="DOMINGO SEGURA 214 Y BELLAVISTA "/>
    <s v=" "/>
  </r>
  <r>
    <x v="6"/>
    <s v=" "/>
    <s v=" "/>
    <s v="0190330494001  "/>
    <s v="EMBUTIDOS DE CARNE DE LOS ANDES EMBUANDES CIA. LTDA. "/>
    <x v="4"/>
    <s v="Los demas "/>
    <s v="15%  "/>
    <s v="CUERO BACK DE CERDO "/>
    <s v="AGROSUPER "/>
    <s v="09120171000275003 "/>
    <s v="1 "/>
    <s v=" "/>
    <s v="2017-04-28"/>
    <s v="2017-04-15"/>
    <s v="2017-04-22"/>
    <s v="2017-04-28"/>
    <s v="2017-04-28"/>
    <s v="2017-04-26"/>
    <s v="IMPORTACION A CONSUMO "/>
    <s v=" "/>
    <s v="CEC2017CMAU0049 "/>
    <s v="CEC2017CMAU004900360000 "/>
    <s v="SNG0219758 "/>
    <s v="CUENCA "/>
    <s v="CHILE "/>
    <s v="CHILE "/>
    <s v="CLSAI-SAN ANTONIO "/>
    <s v="MARITIMO "/>
    <n v="0"/>
    <n v="40803.279999999999"/>
    <n v="1654"/>
    <n v="41.99"/>
    <n v="42499.27"/>
    <n v="42499.27"/>
    <x v="233"/>
    <n v="0"/>
    <n v="23992.73"/>
    <s v="KILOGRAMO BRUTO "/>
    <s v="kg, Kilogramo "/>
    <n v="1.7006520000000001"/>
    <n v="0"/>
    <s v="DOL "/>
    <s v="AGROSUEPR COMERCIALIZADORA DE ALIMENTOS LIMITADA "/>
    <s v=" "/>
    <s v="NUEVO "/>
    <s v=" "/>
    <s v="ECUADOR "/>
    <n v="40803.279999999999"/>
    <n v="1654"/>
    <n v="41.99"/>
    <n v="42499.27"/>
    <n v="23992.73"/>
    <n v="0"/>
    <n v="42499.27"/>
    <n v="0"/>
    <s v=" "/>
    <s v=" "/>
    <s v="01901090: CANTOS GERMAN POLIVIO "/>
    <s v="HANNAH SCHULTE "/>
    <s v="07904609-CMA-CGM ECUADOR S.A. "/>
    <s v="02901118-CMA-CGM ECUADOR S.A. "/>
    <s v=" "/>
    <s v="0000-00-00"/>
    <s v="AFORO AUTOMATICO "/>
    <s v=" "/>
    <s v="AV. DE LAS AMERICAS 6-118 Y NICOLAS DE ROCHA "/>
    <s v=" "/>
  </r>
  <r>
    <x v="12"/>
    <s v=" "/>
    <s v=" "/>
    <s v="1703161610001  "/>
    <s v="BOADA MONGE JORGE HUMBERTO "/>
    <x v="9"/>
    <s v="Cortes finos "/>
    <s v="45%  "/>
    <s v="BIFE ANGOSTO CON CORDON "/>
    <s v="CONCEPCION "/>
    <s v="05520171000283062 "/>
    <s v="1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758.39"/>
    <n v="113.25"/>
    <n v="4.05"/>
    <n v="875.69"/>
    <n v="875.69"/>
    <x v="234"/>
    <n v="0"/>
    <n v="110.82"/>
    <s v="KILOGRAMO BRUTO "/>
    <s v=" "/>
    <n v="6.8434400000000002"/>
    <n v="0"/>
    <s v="DOL "/>
    <s v="FRIGORIFICO CONCEPCION SA "/>
    <s v=" "/>
    <s v="NUEVO "/>
    <s v=" "/>
    <s v="ECUADOR "/>
    <n v="6092.88"/>
    <n v="975.75"/>
    <n v="32.520000000000003"/>
    <n v="7101.15"/>
    <n v="606.53"/>
    <n v="0"/>
    <n v="7101.15"/>
    <n v="0"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SOLOMILLO SIN CORDON "/>
    <s v="CONCEPCION "/>
    <s v="05520171000283062 "/>
    <s v="2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1263.93"/>
    <n v="188.75"/>
    <n v="6.75"/>
    <n v="1459.43"/>
    <n v="1459.43"/>
    <x v="235"/>
    <n v="0"/>
    <n v="111.07"/>
    <s v="KILOGRAMO BRUTO "/>
    <s v=" "/>
    <n v="11.379581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TAPA CUADRIL "/>
    <s v="CONCEPCION "/>
    <s v="05520171000283062 "/>
    <s v="3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1643.53"/>
    <n v="245.44"/>
    <n v="8.77"/>
    <n v="1897.74"/>
    <n v="1897.74"/>
    <x v="236"/>
    <n v="0"/>
    <n v="112.86"/>
    <s v="KILOGRAMO BRUTO "/>
    <s v=" "/>
    <n v="14.562556000000001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BIFE ANCHO "/>
    <s v="CONCEPCION "/>
    <s v="05520171000283062 "/>
    <s v="4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740.39"/>
    <n v="110.58"/>
    <n v="3.95"/>
    <n v="854.92"/>
    <n v="854.92"/>
    <x v="237"/>
    <n v="0"/>
    <n v="112.1"/>
    <s v="KILOGRAMO BRUTO "/>
    <s v=" "/>
    <n v="6.6047279999999997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BIFE ANGOSTO CON CORDON "/>
    <s v="CONCEPCION "/>
    <s v="05520171000283062 "/>
    <s v="5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316.36"/>
    <n v="59.59"/>
    <n v="1.69"/>
    <n v="377.64"/>
    <n v="377.64"/>
    <x v="238"/>
    <n v="0"/>
    <n v="56.31"/>
    <s v="KILOGRAMO BRUTO "/>
    <s v=" "/>
    <n v="5.6181850000000004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SOLOMILLO SIN CORDON "/>
    <s v="CONCEPCION "/>
    <s v="05520171000283062 "/>
    <s v="6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549.69000000000005"/>
    <n v="103.56"/>
    <n v="2.93"/>
    <n v="656.18"/>
    <n v="656.18"/>
    <x v="239"/>
    <n v="0"/>
    <n v="53.7"/>
    <s v="KILOGRAMO BRUTO "/>
    <s v=" "/>
    <n v="10.236313000000001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TAPA CUADRIL "/>
    <s v="CONCEPCION "/>
    <s v="05520171000283062 "/>
    <s v="7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492.37"/>
    <n v="92.75"/>
    <n v="2.63"/>
    <n v="587.75"/>
    <n v="587.75"/>
    <x v="240"/>
    <n v="0"/>
    <n v="52.01"/>
    <s v="KILOGRAMO BRUTO "/>
    <s v=" "/>
    <n v="9.4668340000000004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2"/>
    <s v=" "/>
    <s v=" "/>
    <s v="1703161610001  "/>
    <s v="BOADA MONGE JORGE HUMBERTO "/>
    <x v="9"/>
    <s v="Cortes finos "/>
    <s v="45%  "/>
    <s v="BIFE ANCHO "/>
    <s v="CONCEPCION "/>
    <s v="05520171000283062 "/>
    <s v="8 "/>
    <s v=" "/>
    <s v="2017-05-02"/>
    <s v="2017-04-28"/>
    <s v="2017-04-28"/>
    <s v="2017-05-02"/>
    <s v="2017-05-02"/>
    <s v="2017-05-04"/>
    <s v="IMPORTACION A CONSUMO "/>
    <s v=" "/>
    <s v="CEC2017LA030346 "/>
    <s v="CEC2017LA03034600130000 "/>
    <s v="014504651824 "/>
    <s v="QUITO "/>
    <s v="PARAGUAY "/>
    <s v="PARAGUAY "/>
    <s v="ASU  -ASUNCION (ASU)-SILVIO PETTIROSSI AIRPORT "/>
    <s v="AEREA "/>
    <n v="0"/>
    <n v="328.22"/>
    <n v="61.83"/>
    <n v="1.75"/>
    <n v="391.8"/>
    <n v="391.8"/>
    <x v="241"/>
    <n v="0"/>
    <n v="60.93"/>
    <s v="KILOGRAMO BRUTO "/>
    <s v=" "/>
    <n v="5.3868369999999999"/>
    <n v="0"/>
    <s v="DOL "/>
    <s v="FRIGORIFICO CONCEPCION SA "/>
    <s v=" "/>
    <s v="NUEVO "/>
    <s v=" "/>
    <s v="ECUADOR "/>
    <m/>
    <m/>
    <m/>
    <m/>
    <m/>
    <m/>
    <m/>
    <m/>
    <s v=" "/>
    <s v=" "/>
    <s v="01777787: CORPORACION LOGISTICA INTERNACIONAL DENKELSERVICE S.A. "/>
    <s v="N420LA "/>
    <s v=" "/>
    <s v="03905726-TRANSOCEANICA COMPA?IA LIMITADA "/>
    <s v="PLUNA-LUNA BURBANO PABLO ROBERTO "/>
    <s v="0000-00-00"/>
    <s v="AFORO FISICO INTRUSIVO "/>
    <s v=" "/>
    <s v=" "/>
    <s v=" "/>
  </r>
  <r>
    <x v="1"/>
    <s v=" "/>
    <s v=" "/>
    <s v="0190167976001  "/>
    <s v="PIGGIS EMBUTIDOS PIGEM CIA LTDA "/>
    <x v="4"/>
    <s v="Los demas "/>
    <s v="15%  "/>
    <s v="CUERO DE CERDO "/>
    <s v="SIN MARCA "/>
    <s v="02820171000284680 "/>
    <s v="1 "/>
    <s v=" "/>
    <s v="2017-05-03"/>
    <s v="2017-04-24"/>
    <s v="2017-05-01"/>
    <s v="2017-05-03"/>
    <s v="2017-05-03"/>
    <s v="2017-05-08"/>
    <s v="IMPORTACION A CONSUMO "/>
    <s v=" "/>
    <s v="CEC2017HLCU5591 "/>
    <s v="CEC2017HLCU559195830000 "/>
    <s v="HLCUSCL170439943 "/>
    <s v="GUAYAQUIL MARITIMO "/>
    <s v="CHILE "/>
    <s v="CHILE "/>
    <s v="CLSAI-SAN ANTONIO "/>
    <s v="MARITIMO "/>
    <n v="0"/>
    <n v="20528.27"/>
    <n v="1071"/>
    <n v="114.26"/>
    <n v="21713.53"/>
    <n v="21713.53"/>
    <x v="242"/>
    <n v="0"/>
    <n v="25418.13"/>
    <s v="KILOGRAMO BRUTO "/>
    <s v="kg, Kilogramo "/>
    <n v="0.80762299999999998"/>
    <n v="0"/>
    <s v="DOL "/>
    <s v="AGROSUPER "/>
    <s v=" "/>
    <s v="NUEVO "/>
    <s v=" "/>
    <s v="ECUADOR "/>
    <n v="20528.27"/>
    <n v="1071"/>
    <n v="114.26"/>
    <n v="21713.53"/>
    <n v="23999.188999999998"/>
    <n v="0"/>
    <n v="21713.53"/>
    <n v="0"/>
    <s v=" "/>
    <s v=" "/>
    <s v="01903639: CONSORCIO VILLACRESES &amp; PINZON S.A. "/>
    <s v="ANTOFAGASTA EXPRESS "/>
    <s v="07908291-TRANSOCEANICA COMPA?IA LIMITADA "/>
    <s v="02907607-TRANSOCEANICA COMPA?IA LIMITADA "/>
    <s v="WIZURIT-ZURITA ZAMBRANO WILLI VICENTE "/>
    <s v="0000-00-00"/>
    <s v="AFORO FISICO INTRUSIVO "/>
    <s v=" "/>
    <s v="AV. LA CASTELLANA S/N Y SEGOVIA "/>
    <s v=" "/>
  </r>
  <r>
    <x v="3"/>
    <s v=" "/>
    <s v=" "/>
    <s v="1791860055001  "/>
    <s v="FRUTERA DEL LITORAL CIA. LTDA. "/>
    <x v="4"/>
    <s v="Los demas "/>
    <s v="15%  "/>
    <s v="CUERO DE CERDO CONGELADO "/>
    <s v=" "/>
    <s v="02820171000293878 "/>
    <s v="1 "/>
    <s v=" "/>
    <s v="2017-05-05"/>
    <s v="2017-04-30"/>
    <s v="2017-05-07"/>
    <s v="2017-05-05"/>
    <s v="2017-05-08"/>
    <s v="2017-05-10"/>
    <s v="IMPORTACION A CONSUMO "/>
    <s v=" "/>
    <s v="CEC2017HLCU5600 "/>
    <s v="CEC2017HLCU560050280000 "/>
    <s v="SNG0220606B "/>
    <s v="GUAYAQUIL MARITIMO "/>
    <s v="CHILE "/>
    <s v="CHILE "/>
    <s v="CLSAI-SAN ANTONIO "/>
    <s v="MARITIMO "/>
    <n v="0"/>
    <n v="18014.5"/>
    <n v="1654"/>
    <n v="32.93"/>
    <n v="19701.43"/>
    <n v="19701.43"/>
    <x v="243"/>
    <n v="0"/>
    <n v="25321.68"/>
    <s v="KILOGRAMO BRUTO "/>
    <s v="kg, Kilogramo "/>
    <n v="0.711426"/>
    <n v="0"/>
    <s v="DOL "/>
    <s v="AGROSUPER "/>
    <s v=" "/>
    <s v="NUEVO "/>
    <s v=" "/>
    <s v="ECUADOR "/>
    <n v="18014.5"/>
    <n v="1654"/>
    <n v="32.93"/>
    <n v="19701.43"/>
    <n v="23998.118999999999"/>
    <n v="0"/>
    <n v="19701.43"/>
    <n v="0"/>
    <s v=" "/>
    <s v=" "/>
    <s v="01909903: LOGISTICA INTEGRAL DE COMERCIO EXTERIOR LIDESER CIA. LTDA. "/>
    <s v="OCEAN PROMISE "/>
    <s v="07904609-CMA-CGM ECUADOR S.A. "/>
    <s v="02901118-CMA-CGM ECUADOR S.A. "/>
    <s v="MALYNCH-LYNCH MURILLO MARTA "/>
    <s v="0000-00-00"/>
    <s v="AFORO DOCUMENTAL "/>
    <s v=" "/>
    <s v="GUAYAS / DURAN / VIA A DURAN KM 6 1/2 AV. BABAHOYO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71000292974 "/>
    <s v="1 "/>
    <s v=" "/>
    <s v="2017-05-05"/>
    <s v="2017-04-22"/>
    <s v="2017-04-29"/>
    <s v="2017-05-05"/>
    <s v="2017-05-05"/>
    <s v="2017-05-04"/>
    <s v="IMPORTACION A CONSUMO "/>
    <s v=" "/>
    <s v="CEC2017CMAU0051 "/>
    <s v="CEC2017CMAU005100160000 "/>
    <s v="SNG0220030 "/>
    <s v="CUENCA "/>
    <s v="CHILE "/>
    <s v="CHILE "/>
    <s v="CLSAI-SAN ANTONIO "/>
    <s v="MARITIMO "/>
    <n v="0"/>
    <n v="13933.42"/>
    <n v="1679"/>
    <n v="15.12"/>
    <n v="15627.54"/>
    <n v="15627.54"/>
    <x v="244"/>
    <n v="0"/>
    <n v="23995.91"/>
    <s v="KILOGRAMO BRUTO "/>
    <s v="kg, Kilogramo "/>
    <n v="0.58065800000000001"/>
    <n v="0"/>
    <s v="DOL "/>
    <s v="AGROSUEPR COMERCIALIZADORA DE ALIMENTOS LIMITADA "/>
    <s v=" "/>
    <s v="NUEVO "/>
    <s v=" "/>
    <s v="ECUADOR "/>
    <n v="13933.42"/>
    <n v="1679"/>
    <n v="15.12"/>
    <n v="15627.54"/>
    <n v="23995.91"/>
    <n v="0"/>
    <n v="15627.54"/>
    <n v="0"/>
    <s v=" "/>
    <s v=" "/>
    <s v="01901090: CANTOS GERMAN POLIVIO "/>
    <s v="EVRIDIKI G "/>
    <s v="07904609-CMA-CGM ECUADOR S.A. "/>
    <s v="02901118-CMA-CGM ECUADOR S.A. "/>
    <s v="CBRUSSIL-BRUSSIL TAPIA CARLOS SANTIAGO "/>
    <s v="0000-00-00"/>
    <s v="AFORO FISICO INTRUSIVO "/>
    <s v=" "/>
    <s v="AV. DE LAS AMERICAS 6-118 Y NICOLAS DE ROCHA "/>
    <s v=" "/>
  </r>
  <r>
    <x v="7"/>
    <s v=" "/>
    <s v=" "/>
    <s v="1792036739001  "/>
    <s v="DATUGOURMET CIA. LTDA. "/>
    <x v="7"/>
    <s v="Los demas cortes (trozos) sin deshuesar "/>
    <s v="45%  "/>
    <s v="CARNE DE CORDERO LAMB RACK "/>
    <s v=" "/>
    <s v="05520171000300758 "/>
    <s v="1 "/>
    <s v=" "/>
    <s v="2017-05-09"/>
    <s v="2017-05-08"/>
    <s v="2017-05-08"/>
    <s v="2017-05-09"/>
    <s v="2017-05-09"/>
    <s v="2017-05-11"/>
    <s v="IMPORTACION A CONSUMO "/>
    <s v=" "/>
    <s v="CEC20172K101011 "/>
    <s v="CEC20172K10101100020000 "/>
    <s v="072979648096 "/>
    <s v="QUITO "/>
    <s v="URUGUAY "/>
    <s v="URUGUAY "/>
    <s v="MVD  -MONTEVIDEO-CARRASCO AIRPORT "/>
    <s v="AEREA "/>
    <n v="0"/>
    <n v="8389.9699999999993"/>
    <n v="1398.7"/>
    <n v="97.89"/>
    <n v="9886.56"/>
    <n v="9886.56"/>
    <x v="85"/>
    <n v="0"/>
    <n v="550"/>
    <s v="KILOGRAMO BRUTO "/>
    <s v="kg, Kilogramo "/>
    <n v="15.254490000000001"/>
    <n v="0"/>
    <s v="DOL "/>
    <s v="FRIGORIFICO LAS PIEDRAS S.A. "/>
    <s v=" "/>
    <s v="NUEVO "/>
    <s v=" "/>
    <s v="ECUADOR "/>
    <n v="13474.8"/>
    <n v="2246.4"/>
    <n v="157.21"/>
    <n v="15878.41"/>
    <n v="1000"/>
    <n v="0"/>
    <n v="15878.41"/>
    <n v="0"/>
    <s v=" "/>
    <s v=" "/>
    <s v="01902332: JACOME MOSQUERA DORIS LUCCIOLA "/>
    <s v="HCCLF "/>
    <s v=" "/>
    <s v="03905069-AEROLINEAS GALAPAGOS S.A. AEROGAL "/>
    <s v="MOSEJO-OSEJO ALMEIDA MARIA CRISTINA "/>
    <s v="0000-00-00"/>
    <s v="AFORO FISICO INTRUSIVO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BIFE ANGOSTO "/>
    <s v=" "/>
    <s v="05520171000300758 "/>
    <s v="2 "/>
    <s v=" "/>
    <s v="2017-05-09"/>
    <s v="2017-05-08"/>
    <s v="2017-05-08"/>
    <s v="2017-05-09"/>
    <s v="2017-05-09"/>
    <s v="2017-05-11"/>
    <s v="IMPORTACION A CONSUMO "/>
    <s v=" "/>
    <s v="CEC20172K101011 "/>
    <s v="CEC20172K10101100020000 "/>
    <s v="072979648096 "/>
    <s v="QUITO "/>
    <s v="URUGUAY "/>
    <s v="URUGUAY "/>
    <s v="MVD  -MONTEVIDEO-CARRASCO AIRPORT "/>
    <s v="AEREA "/>
    <n v="0"/>
    <n v="5084.83"/>
    <n v="847.7"/>
    <n v="59.32"/>
    <n v="5991.85"/>
    <n v="5991.85"/>
    <x v="85"/>
    <n v="0"/>
    <n v="530"/>
    <s v="KILOGRAMO BRUTO "/>
    <s v=" "/>
    <n v="9.5940189999999994"/>
    <n v="0"/>
    <s v="DOL "/>
    <s v="FRIGORIFICO LAS PIEDRAS S.A. "/>
    <s v=" "/>
    <s v="NUEVO "/>
    <s v=" "/>
    <s v="ECUADOR "/>
    <m/>
    <m/>
    <m/>
    <m/>
    <m/>
    <m/>
    <m/>
    <m/>
    <s v=" "/>
    <s v=" "/>
    <s v="01902332: JACOME MOSQUERA DORIS LUCCIOLA "/>
    <s v="HCCLF "/>
    <s v=" "/>
    <s v="03905069-AEROLINEAS GALAPAGOS S.A. AEROGAL "/>
    <s v="MOSEJO-OSEJO ALMEIDA MARIA CRISTINA "/>
    <s v="0000-00-00"/>
    <s v="AFORO FISICO INTRUSIVO "/>
    <s v=" "/>
    <s v="MARIANA DE JESUS E7- 166 Y PASAJE CARRION "/>
    <s v=" "/>
  </r>
  <r>
    <x v="11"/>
    <s v=" "/>
    <s v=" "/>
    <s v="0992447508001  "/>
    <s v="COMDERE S A "/>
    <x v="6"/>
    <s v="Cortes finos "/>
    <s v="45%  "/>
    <s v="BEEF RIBEYE "/>
    <s v="SYSCO "/>
    <s v="02820171000305290 "/>
    <s v="1 "/>
    <s v=" "/>
    <s v="2017-05-11"/>
    <s v="2017-04-28"/>
    <s v="2017-05-10"/>
    <s v="2017-05-11"/>
    <s v="2017-05-11"/>
    <s v="2017-05-16"/>
    <s v="IMPORTACION A CONSUMO "/>
    <s v=" "/>
    <s v="CEC2017SMLU0026 "/>
    <s v="CEC2017SMLU002600440000 "/>
    <s v="SMLU4837592A "/>
    <s v="GUAYAQUIL MARITIMO "/>
    <s v="UNITED STATES "/>
    <s v="UNITED STATES "/>
    <s v="USMIA-MIAMI "/>
    <s v="MARITIMO "/>
    <n v="0"/>
    <n v="9936.74"/>
    <n v="657.56"/>
    <n v="21.12"/>
    <n v="10615.42"/>
    <n v="10615.42"/>
    <x v="245"/>
    <n v="0"/>
    <n v="353.81"/>
    <s v="KILOGRAMO BRUTO "/>
    <s v=" "/>
    <n v="28.084962000000001"/>
    <n v="2123.08"/>
    <s v="DOL "/>
    <s v="KENNETH O LESTER COMPANY INC. "/>
    <s v=" "/>
    <s v="NUEVO "/>
    <s v=" "/>
    <s v="ECUADOR "/>
    <n v="86862.28"/>
    <n v="5415"/>
    <n v="184.55"/>
    <n v="92461.83"/>
    <n v="33588"/>
    <n v="0"/>
    <n v="92461.83"/>
    <n v="0"/>
    <s v=" "/>
    <s v=" "/>
    <s v="01901316: ORGANIZACION COMERCIAL Y ADUANERA MARIO COKA B. MACOBSA S.A. "/>
    <s v="WARNOW DOLPHIN "/>
    <s v="02903260-CITIKOLD S.A. "/>
    <s v="02903260-CITIKOLD S.A. "/>
    <s v="PMENEND-MENENDEZ GUILLEN WALTER PAUL "/>
    <s v="0000-00-00"/>
    <s v="AFORO FISICO INTRUSIVO "/>
    <s v=" "/>
    <s v=" "/>
    <s v=" "/>
  </r>
  <r>
    <x v="4"/>
    <s v=" "/>
    <s v=" "/>
    <s v="0990032246001  "/>
    <s v="NESTLE ECUADOR S.A. "/>
    <x v="3"/>
    <s v="Harina y polvo comestibles, de carne o de despojos "/>
    <s v="45%  "/>
    <s v="POWDERED COOKED CHICKEN "/>
    <s v="IDF "/>
    <s v="02820171000311930 "/>
    <s v="1 "/>
    <s v=" "/>
    <s v="2017-05-15"/>
    <s v="2017-04-13"/>
    <s v="2017-04-27"/>
    <s v="2017-06-07"/>
    <s v="2017-05-19"/>
    <s v="2017-05-16"/>
    <s v="IMPORTACION A CONSUMO "/>
    <s v=" "/>
    <s v="CEC2017HLCU5589 "/>
    <s v="CEC2017HLCU558920270000 "/>
    <s v="SUDU27001A5A162F "/>
    <s v="GUAYAQUIL MARITIMO "/>
    <s v="UNITED STATES "/>
    <s v="UNITED STATES "/>
    <s v="USNYC-NEW YORK "/>
    <s v="MARITIMO "/>
    <n v="0"/>
    <n v="36571"/>
    <n v="977"/>
    <n v="6.5"/>
    <n v="37554.5"/>
    <n v="37554.5"/>
    <x v="42"/>
    <n v="0"/>
    <n v="9775.92"/>
    <s v="KILOGRAMO BRUTO "/>
    <s v="kg, Kilogramo "/>
    <n v="3.7409270000000001"/>
    <n v="11266.35"/>
    <s v="DOL "/>
    <s v="INTERNATIONAL DEHYDRATED FOODS, INC "/>
    <s v=" "/>
    <s v="NUEVO "/>
    <s v=" "/>
    <s v="ECUADOR "/>
    <n v="36571"/>
    <n v="977"/>
    <n v="6.5"/>
    <n v="37554.5"/>
    <n v="8981.2199999999993"/>
    <n v="0"/>
    <n v="37554.5"/>
    <n v="0"/>
    <s v=" "/>
    <s v=" "/>
    <s v="01904061: COMERCIAL ADUANERA INTERNACIONAL RAUL COKA BARRIGA C LTD "/>
    <s v="DUBLIN EXPRESS "/>
    <s v="02909074-HAMBURG S?D ECUADOR S.A. "/>
    <s v="02909074-HAMBURG S?D ECUADOR S.A. "/>
    <s v=" "/>
    <s v="0000-00-00"/>
    <s v="AFORO AUTOMATICO "/>
    <s v=" "/>
    <s v="AV GONZALEZ SUAREZ N31-135 Y GONNESSIAT "/>
    <s v=" "/>
  </r>
  <r>
    <x v="0"/>
    <s v=" "/>
    <s v=" "/>
    <s v="0992618728001  "/>
    <s v="DISTRIBUIDORA DE CARNES Y ALIMENTOS DIGECA S.A. "/>
    <x v="4"/>
    <s v="Los demas "/>
    <s v="15%  "/>
    <s v="CUERO BACK DE CERDO "/>
    <s v="SIN MARCA "/>
    <s v="02820171000312932 "/>
    <s v="1 "/>
    <s v=" "/>
    <s v="2017-05-15"/>
    <s v="2017-05-08"/>
    <s v="2017-05-14"/>
    <s v="2017-05-15"/>
    <s v="2017-05-15"/>
    <s v="2017-05-17"/>
    <s v="IMPORTACION A CONSUMO "/>
    <s v=" "/>
    <s v="CEC2017CMAU0055 "/>
    <s v="CEC2017CMAU005500270000 "/>
    <s v="SNG0220855A "/>
    <s v="GUAYAQUIL MARITIMO "/>
    <s v="CHILE "/>
    <s v="CHILE "/>
    <s v="CLSAI-SAN ANTONIO "/>
    <s v="MARITIMO "/>
    <n v="0"/>
    <n v="39590.06"/>
    <n v="1679"/>
    <n v="208.82"/>
    <n v="41477.879999999997"/>
    <n v="41477.879999999997"/>
    <x v="246"/>
    <n v="0"/>
    <n v="24966.86"/>
    <s v="KILOGRAMO BRUTO "/>
    <s v="kg, Kilogramo "/>
    <n v="1.585704"/>
    <n v="0"/>
    <s v="DOL "/>
    <s v="AGROSUPER COMERCIALIZADORA DE ALIMENTOS LIMITADA "/>
    <s v=" "/>
    <s v="NUEVO "/>
    <s v=" "/>
    <s v="ECUADOR "/>
    <n v="39590.06"/>
    <n v="1679"/>
    <n v="208.82"/>
    <n v="41477.879999999997"/>
    <n v="23984.74"/>
    <n v="0"/>
    <n v="41477.879999999997"/>
    <n v="0"/>
    <s v=" "/>
    <s v=" "/>
    <s v="01900009: CORNEJO &amp; IGLESIAS ASOCIADOS S.A. "/>
    <s v="RIO TAKU "/>
    <s v="07904609-CMA-CGM ECUADOR S.A. "/>
    <s v="02901118-CMA-CGM ECUADOR S.A. "/>
    <s v="JUROSER-ROSERO ELIZALDE JUAN CARLOS "/>
    <s v="0000-00-00"/>
    <s v="AFORO FISICO INTRUSIVO "/>
    <s v=" "/>
    <s v="LOT. IND. INMACONSA, CALLE LOS CIRUELOS MZ. 12 NO. 23 "/>
    <s v=" "/>
  </r>
  <r>
    <x v="20"/>
    <s v=" "/>
    <s v=" "/>
    <s v="0190340449001  "/>
    <s v="ITALIMENTOS CIA. LTDA. "/>
    <x v="1"/>
    <s v="Tocino sin partes magras "/>
    <s v="5%  "/>
    <s v="GRASA DE CERDO "/>
    <s v="AGROSUPER "/>
    <s v="02820171000313489 "/>
    <s v="1 "/>
    <s v=" "/>
    <s v="2017-05-15"/>
    <s v="2017-04-30"/>
    <s v="2017-05-07"/>
    <s v="2017-05-15"/>
    <s v="2017-05-16"/>
    <s v="2017-05-20"/>
    <s v="IMPORTACION A CONSUMO "/>
    <s v=" "/>
    <s v="CEC2017HLCU5600 "/>
    <s v="CEC2017HLCU560050270000 "/>
    <s v="SNG0220606A "/>
    <s v="GUAYAQUIL MARITIMO "/>
    <s v="CHILE "/>
    <s v="CHILE "/>
    <s v="CLSAI-SAN ANTONIO "/>
    <s v="MARITIMO "/>
    <n v="0"/>
    <n v="36011.49"/>
    <n v="1679"/>
    <n v="81.83"/>
    <n v="37772.32"/>
    <n v="37772.32"/>
    <x v="247"/>
    <n v="0"/>
    <n v="25309.63"/>
    <s v="KILOGRAMO BRUTO "/>
    <s v="kg, Kilogramo "/>
    <n v="1.4228369999999999"/>
    <n v="0"/>
    <s v="DOL "/>
    <s v="AGROSUPER "/>
    <s v=" "/>
    <s v="NUEVO "/>
    <s v=" "/>
    <s v="ECUADOR "/>
    <n v="36011.49"/>
    <n v="1679"/>
    <n v="81.83"/>
    <n v="37772.32"/>
    <n v="23997.09"/>
    <n v="0"/>
    <n v="37772.32"/>
    <n v="0"/>
    <s v=" "/>
    <s v=" "/>
    <s v="01903639: CONSORCIO VILLACRESES &amp; PINZON S.A. "/>
    <s v="OCEAN PROMISE "/>
    <s v="07904609-CMA-CGM ECUADOR S.A. "/>
    <s v="02901118-CMA-CGM ECUADOR S.A. "/>
    <s v="SIFLORE-FLORES CERVANTES SILVIA NATALIA "/>
    <s v="0000-00-00"/>
    <s v="AFORO FISICO INTRUSIVO "/>
    <s v=" "/>
    <s v="Av. OCTAVIO CHACON 4-103 VIA A PATAMARCA "/>
    <s v=" "/>
  </r>
  <r>
    <x v="7"/>
    <s v=" "/>
    <s v=" "/>
    <s v="1792036739001  "/>
    <s v="DATUGOURMET CIA. LTDA. "/>
    <x v="6"/>
    <s v="Cortes finos "/>
    <s v="45%  "/>
    <s v="PICAÑA DE BOVINO "/>
    <s v=" "/>
    <s v="05520171000313058 "/>
    <s v="1 "/>
    <s v=" "/>
    <s v="2017-05-15"/>
    <s v="2017-05-11"/>
    <s v="2017-05-11"/>
    <s v="2017-05-15"/>
    <s v="2017-05-15"/>
    <s v="2017-05-15"/>
    <s v="IMPORTACION A CONSUMO "/>
    <s v=" "/>
    <s v="CEC2017QT101033 "/>
    <s v="CEC2017QT10103300180000 "/>
    <s v="072976438854 "/>
    <s v="QUITO "/>
    <s v="UNITED STATES "/>
    <s v="UNITED STATES "/>
    <s v="MIA  -MIAMI (MIA)-MIAMI INTERNATIONAL AIRPORT "/>
    <s v="AEREA "/>
    <n v="0"/>
    <n v="3666.78"/>
    <n v="625.91999999999996"/>
    <n v="42.93"/>
    <n v="4335.63"/>
    <n v="4335.63"/>
    <x v="248"/>
    <n v="0"/>
    <n v="417.73"/>
    <s v="KILOGRAMO BRUTO "/>
    <s v=" "/>
    <n v="8.7778709999999993"/>
    <n v="867.13"/>
    <s v="DOL "/>
    <s v="SYSCO SOUTH FLORIDA INC "/>
    <s v=" "/>
    <s v="NUEVO "/>
    <s v=" "/>
    <s v="ECUADOR "/>
    <n v="4903.9799999999996"/>
    <n v="837.11"/>
    <n v="57.42"/>
    <n v="5798.51"/>
    <n v="663.18"/>
    <n v="0"/>
    <n v="5798.51"/>
    <n v="0"/>
    <s v=" "/>
    <s v=" "/>
    <s v="01902332: JACOME MOSQUERA DORIS LUCCIOLA "/>
    <s v="N330QT "/>
    <s v=" "/>
    <s v="03905924-TAMPA CARGO S.A. "/>
    <s v="JPAZOSM-PAZOS MOSQUERA JANNETH DEL ROCIO "/>
    <s v="0000-00-00"/>
    <s v="AFORO DOCUMENTAL "/>
    <s v=" "/>
    <s v="MARIANA DE JESUS E7- 166 Y PASAJE CARRION "/>
    <s v=" "/>
  </r>
  <r>
    <x v="16"/>
    <s v=" "/>
    <s v=" "/>
    <s v="1790032442001  "/>
    <s v="FABRICA JURIS CIA LTDA "/>
    <x v="1"/>
    <s v="Tocino sin partes magras "/>
    <s v="5%  "/>
    <s v="LOMO TOCINO SIN PARTES MAGRAS "/>
    <s v="AGROSUPER COMERCIAL "/>
    <s v="02820171000315984 "/>
    <s v="1 "/>
    <s v=" "/>
    <s v="2017-05-16"/>
    <s v="2017-05-08"/>
    <s v="2017-05-14"/>
    <s v="2017-05-16"/>
    <s v="2017-05-17"/>
    <s v="2017-05-19"/>
    <s v="IMPORTACION A CONSUMO "/>
    <s v=" "/>
    <s v="CEC2017CMAU0055 "/>
    <s v="CEC2017CMAU005500300000 "/>
    <s v="SNG0220855D "/>
    <s v="GUAYAQUIL MARITIMO "/>
    <s v="CHILE "/>
    <s v="CHILE "/>
    <s v="CLSAI-SAN ANTONIO "/>
    <s v="MARITIMO "/>
    <n v="0"/>
    <n v="38383.61"/>
    <n v="1679"/>
    <n v="58.5"/>
    <n v="40121.11"/>
    <n v="40121.11"/>
    <x v="249"/>
    <n v="0"/>
    <n v="25282.07"/>
    <s v="KILOGRAMO BRUTO "/>
    <s v="kg, Kilogramo "/>
    <n v="1.5182150000000001"/>
    <n v="0"/>
    <s v="DOL "/>
    <s v="AGROSUPER COMERCIALIZADORA DE ALIMENTOS LIMITADA "/>
    <s v=" "/>
    <s v="NUEVO "/>
    <s v=" "/>
    <s v="ECUADOR "/>
    <n v="38383.61"/>
    <n v="1679"/>
    <n v="58.5"/>
    <n v="40121.11"/>
    <n v="23980.368999999999"/>
    <n v="0"/>
    <n v="40121.11"/>
    <n v="0"/>
    <s v=" "/>
    <s v=" "/>
    <s v="01902567: LOPEZ MURRIAGUI OSWALDO EFRAIN "/>
    <s v="RIO TAKU "/>
    <s v="07904609-CMA-CGM ECUADOR S.A. "/>
    <s v="02901118-CMA-CGM ECUADOR S.A. "/>
    <s v="MASERRANO-SERRANO AVILES MARIO XAVIER "/>
    <s v="0000-00-00"/>
    <s v="AFORO FISICO INTRUSIVO "/>
    <s v=" "/>
    <s v="DOMINGO SEGURA 214 Y BELLAVISTA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71000317758 "/>
    <s v="1 "/>
    <s v=" "/>
    <s v="2017-05-16"/>
    <s v="2017-05-08"/>
    <s v="2017-05-14"/>
    <s v="2017-05-17"/>
    <s v="2017-05-17"/>
    <s v="2017-05-15"/>
    <s v="IMPORTACION A CONSUMO "/>
    <s v=" "/>
    <s v="CEC2017CMAU0055 "/>
    <s v="CEC2017CMAU005500280000 "/>
    <s v="SNG0220855B "/>
    <s v="CUENCA "/>
    <s v="CHILE "/>
    <s v="CHILE "/>
    <s v="CLSAI-SAN ANTONIO "/>
    <s v="MARITIMO "/>
    <n v="0"/>
    <n v="13935.29"/>
    <n v="1349"/>
    <n v="15.12"/>
    <n v="15299.41"/>
    <n v="15299.41"/>
    <x v="250"/>
    <n v="0"/>
    <n v="23998.880000000001"/>
    <s v="KILOGRAMO BRUTO "/>
    <s v="kg, Kilogramo "/>
    <n v="0.58066399999999996"/>
    <n v="0"/>
    <s v="DOL "/>
    <s v="AGROSUPER COMERCIALIZADORA DE ALIMENTOS LIMITADA "/>
    <s v=" "/>
    <s v="NUEVO "/>
    <s v=" "/>
    <s v="ECUADOR "/>
    <n v="13935.29"/>
    <n v="1349"/>
    <n v="15.12"/>
    <n v="15299.41"/>
    <n v="23998.881000000001"/>
    <n v="0"/>
    <n v="15299.41"/>
    <n v="0"/>
    <s v=" "/>
    <s v=" "/>
    <s v="01901090: CANTOS GERMAN POLIVIO "/>
    <s v="RIO TAKU "/>
    <s v="07904609-CMA-CGM ECUADOR S.A. "/>
    <s v="02901118-CMA-CGM ECUADOR S.A. "/>
    <s v="GCARRENO-CARRE??O ULLOA GEOVANNY MAURICIO "/>
    <s v="0000-00-00"/>
    <s v="AFORO FISICO INTRUSIVO "/>
    <s v=" "/>
    <s v="AV. DE LAS AMERICAS 6-118 Y NICOLAS DE ROCHA "/>
    <s v=" "/>
  </r>
  <r>
    <x v="6"/>
    <s v=" "/>
    <s v=" "/>
    <s v="0190330494001  "/>
    <s v="EMBUTIDOS DE CARNE DE LOS ANDES EMBUANDES CIA. LTDA. "/>
    <x v="4"/>
    <s v="Los demas "/>
    <s v="15%  "/>
    <s v="CUERO 20 DE CERDO CONGELADO "/>
    <s v="AGROSUPER "/>
    <s v="09120171000318616 "/>
    <s v="1 "/>
    <s v=" "/>
    <s v="2017-05-17"/>
    <s v="2017-05-08"/>
    <s v="2017-05-14"/>
    <s v="2017-05-17"/>
    <s v="2017-05-17"/>
    <s v="2017-05-16"/>
    <s v="IMPORTACION A CONSUMO "/>
    <s v=" "/>
    <s v="CEC2017CMAU0055 "/>
    <s v="CEC2017CMAU005500290000 "/>
    <s v="SNG0220855C "/>
    <s v="CUENCA "/>
    <s v="CHILE "/>
    <s v="CHILE "/>
    <s v="CLSAI-SAN ANTONIO "/>
    <s v="MARITIMO "/>
    <n v="0"/>
    <n v="31195.06"/>
    <n v="1349"/>
    <n v="32.380000000000003"/>
    <n v="32576.44"/>
    <n v="32576.44"/>
    <x v="251"/>
    <n v="0"/>
    <n v="23984.49"/>
    <s v="KILOGRAMO BRUTO "/>
    <s v="kg, Kilogramo "/>
    <n v="1.300635"/>
    <n v="0"/>
    <s v="DOL "/>
    <s v="AGROSUPER COMERCIALIZADORA DE ALIMENTOS LIMITADA "/>
    <s v=" "/>
    <s v="NUEVO "/>
    <s v=" "/>
    <s v="ECUADOR "/>
    <n v="31195.06"/>
    <n v="1349"/>
    <n v="32.380000000000003"/>
    <n v="32576.44"/>
    <n v="23984.49"/>
    <n v="0"/>
    <n v="32576.44"/>
    <n v="0"/>
    <s v=" "/>
    <s v=" "/>
    <s v="01901090: CANTOS GERMAN POLIVIO "/>
    <s v="RIO TAKU "/>
    <s v="07904609-CMA-CGM ECUADOR S.A. "/>
    <s v="02901118-CMA-CGM ECUADOR S.A. "/>
    <s v=" "/>
    <s v="0000-00-00"/>
    <s v="AFORO AUTOMATICO "/>
    <s v=" "/>
    <s v="AV. DE LAS AMERICAS 6-118 Y NICOLAS DE ROCHA "/>
    <s v=" "/>
  </r>
  <r>
    <x v="1"/>
    <s v=" "/>
    <s v=" "/>
    <s v="0190167976001  "/>
    <s v="PIGGI'S EMBUTIDOS PIGEM CIA LTDA "/>
    <x v="1"/>
    <s v="Tocino sin partes magras "/>
    <s v="5%  "/>
    <s v="GRASA DE CERDO "/>
    <s v="SIN MARCA "/>
    <s v="02820171000322808 "/>
    <s v="1 "/>
    <s v=" "/>
    <s v="2017-05-18"/>
    <s v="2017-04-26"/>
    <s v="2017-05-14"/>
    <s v="2017-05-18"/>
    <s v="2017-05-19"/>
    <s v="2017-05-24"/>
    <s v="IMPORTACION A CONSUMO "/>
    <s v=" "/>
    <s v="CEC2017MAEU0179 "/>
    <s v="CEC2017MAEU017900070000 "/>
    <s v="SLD403775 "/>
    <s v="GUAYAQUIL MARITIMO "/>
    <s v="UNITED STATES "/>
    <s v="UNITED STATES "/>
    <s v="USPHL-PHILADELPHIA "/>
    <s v="MARITIMO "/>
    <n v="0"/>
    <n v="17538.599999999999"/>
    <n v="3581.4"/>
    <n v="139.47"/>
    <n v="21259.47"/>
    <n v="21259.47"/>
    <x v="252"/>
    <n v="0"/>
    <n v="25002.26"/>
    <s v="KILOGRAMO BRUTO "/>
    <s v="kg, Kilogramo "/>
    <n v="0.70148100000000002"/>
    <n v="6377.84"/>
    <s v="DOL "/>
    <s v="RONALD A. CHISHOLM USA "/>
    <s v=" "/>
    <s v="NUEVO "/>
    <s v=" "/>
    <s v="ECUADOR "/>
    <n v="35077.199999999997"/>
    <n v="7162.8"/>
    <n v="278.94"/>
    <n v="42518.94"/>
    <n v="48000"/>
    <n v="0"/>
    <n v="42518.94"/>
    <n v="0"/>
    <s v=" "/>
    <s v=" "/>
    <s v="01903639: CONSORCIO VILLACRESES &amp; PINZON S.A. "/>
    <s v="MAERSK NIENBURG "/>
    <s v="07908110-MAERSK DEL ECUADOR C.A. "/>
    <s v="02907986-MAERSK DEL ECUADOR C.A. "/>
    <s v="PMENEND-MENENDEZ GUILLEN WALTER PAUL "/>
    <s v="0000-00-00"/>
    <s v="AFORO FISICO INTRUSIVO "/>
    <s v=" "/>
    <s v="AV. LA CASTELLANA S/N Y SEGOVIA "/>
    <s v=" "/>
  </r>
  <r>
    <x v="1"/>
    <s v=" "/>
    <s v=" "/>
    <s v="0190167976001  "/>
    <s v="PIGGI'S EMBUTIDOS PIGEM CIA LTDA "/>
    <x v="1"/>
    <s v="Tocino sin partes magras "/>
    <s v="5%  "/>
    <s v="GRASA DE CERDO "/>
    <s v="SIN MARCA "/>
    <s v="02820171000322808 "/>
    <s v="2 "/>
    <s v=" "/>
    <s v="2017-05-18"/>
    <s v="2017-04-26"/>
    <s v="2017-05-14"/>
    <s v="2017-05-18"/>
    <s v="2017-05-19"/>
    <s v="2017-05-24"/>
    <s v="IMPORTACION A CONSUMO "/>
    <s v=" "/>
    <s v="CEC2017MAEU0179 "/>
    <s v="CEC2017MAEU017900070000 "/>
    <s v="SLD403775 "/>
    <s v="GUAYAQUIL MARITIMO "/>
    <s v="UNITED STATES "/>
    <s v="UNITED STATES "/>
    <s v="USPHL-PHILADELPHIA "/>
    <s v="MARITIMO "/>
    <n v="0"/>
    <n v="17538.599999999999"/>
    <n v="3581.4"/>
    <n v="139.47"/>
    <n v="21259.47"/>
    <n v="21259.47"/>
    <x v="252"/>
    <n v="0"/>
    <n v="25002.26"/>
    <s v="KILOGRAMO BRUTO "/>
    <s v="kg, Kilogramo "/>
    <n v="0.70148100000000002"/>
    <n v="6377.84"/>
    <s v="DOL "/>
    <s v="RONALD A. CHISHOLM USA "/>
    <s v=" "/>
    <s v="NUEVO "/>
    <s v=" "/>
    <s v="ECUADOR "/>
    <m/>
    <m/>
    <m/>
    <m/>
    <m/>
    <m/>
    <m/>
    <m/>
    <s v=" "/>
    <s v=" "/>
    <s v="01903639: CONSORCIO VILLACRESES &amp; PINZON S.A. "/>
    <s v="MAERSK NIENBURG "/>
    <s v="07908110-MAERSK DEL ECUADOR C.A. "/>
    <s v="02907986-MAERSK DEL ECUADOR C.A. "/>
    <s v="PMENEND-MENENDEZ GUILLEN WALTER PAUL "/>
    <s v="0000-00-00"/>
    <s v="AFORO FISICO INTRUSIVO "/>
    <s v=" "/>
    <s v="AV. LA CASTELLANA S/N Y SEGOVIA "/>
    <s v=" "/>
  </r>
  <r>
    <x v="10"/>
    <s v=" "/>
    <s v=" "/>
    <s v="0190072037001  "/>
    <s v="INDUSTRIA DE ALIMENTOS LA EUROPEA CIA. LTDA. "/>
    <x v="4"/>
    <s v="Los demas "/>
    <s v="15%  "/>
    <s v="CUERO GRANEL ESPECIAL CC DE CERDO "/>
    <s v="AGROSUPER "/>
    <s v="02820171000327394 "/>
    <s v="1 "/>
    <s v=" "/>
    <s v="2017-05-22"/>
    <s v="2017-05-14"/>
    <s v="2017-05-20"/>
    <s v="2017-05-22"/>
    <s v="2017-05-22"/>
    <s v="2017-05-24"/>
    <s v="IMPORTACION A CONSUMO "/>
    <s v=" "/>
    <s v="CEC2017CMAU0058 "/>
    <s v="CEC2017CMAU005800150000 "/>
    <s v="SNG0221225A "/>
    <s v="GUAYAQUIL MARITIMO "/>
    <s v="CHILE "/>
    <s v="CHILE "/>
    <s v="CLSAI-SAN ANTONIO "/>
    <s v="MARITIMO "/>
    <n v="0"/>
    <n v="18013.919999999998"/>
    <n v="1679"/>
    <n v="61.44"/>
    <n v="19754.36"/>
    <n v="19754.36"/>
    <x v="253"/>
    <n v="0"/>
    <n v="25302.5"/>
    <s v="KILOGRAMO BRUTO "/>
    <s v="kg, Kilogramo "/>
    <n v="0.71194199999999996"/>
    <n v="0"/>
    <s v="DOL "/>
    <s v="AGROSUPER COMERCIALIZADORA DE ALIMENTOS "/>
    <s v=" "/>
    <s v="NUEVO "/>
    <s v=" "/>
    <s v="ECUADOR "/>
    <n v="18013.919999999998"/>
    <n v="1679"/>
    <n v="61.44"/>
    <n v="19754.36"/>
    <n v="23997.4"/>
    <n v="0"/>
    <n v="19754.36"/>
    <n v="0"/>
    <s v=" "/>
    <s v=" "/>
    <s v="01903331: OBANDO NARANJO JOSE RICARDO "/>
    <s v="CMA CGM L?ETOILE "/>
    <s v="07904609-CMA-CGM ECUADOR S.A. "/>
    <s v="02901118-CMA-CGM ECUADOR S.A. "/>
    <s v="PMENEND-MENENDEZ GUILLEN WALTER PAUL "/>
    <s v="0000-00-00"/>
    <s v="AFORO FISICO INTRUSIVO "/>
    <s v=" "/>
    <s v="PASEO DEL RIO MACHANGARA PARQUE INDUSTRIAL "/>
    <s v=" "/>
  </r>
  <r>
    <x v="16"/>
    <s v=" "/>
    <s v=" "/>
    <s v="1790032442001  "/>
    <s v="FABRICA JURIS CIA LTDA "/>
    <x v="1"/>
    <s v="Tocino sin partes magras "/>
    <s v="5%  "/>
    <s v="GRASA LOMO DE CERDO CONGELADA "/>
    <s v="OM FOODS "/>
    <s v="02820171000348271 "/>
    <s v="1 "/>
    <s v=" "/>
    <s v="2017-05-30"/>
    <s v="2017-05-04"/>
    <s v="2017-05-27"/>
    <s v="2017-05-30"/>
    <s v="2017-05-30"/>
    <s v="0000-00-00"/>
    <s v="IMPORTACION A CONSUMO "/>
    <s v=" "/>
    <s v="CEC2017SUDU0042 "/>
    <s v="CEC2017SUDU004295500000 "/>
    <s v="HLCUHOU170478305 "/>
    <s v="GUAYAQUIL MARITIMO "/>
    <s v="UNITED STATES "/>
    <s v="UNITED STATES "/>
    <s v="USNYC-NEW YORK "/>
    <s v="MARITIMO "/>
    <n v="0"/>
    <n v="37131.83"/>
    <n v="6102"/>
    <n v="65"/>
    <n v="43298.83"/>
    <n v="43298.83"/>
    <x v="254"/>
    <n v="0"/>
    <n v="25021"/>
    <s v="KILOGRAMO BRUTO "/>
    <s v="kg, Kilogramo "/>
    <n v="1.484027"/>
    <n v="12989.65"/>
    <s v="DOL "/>
    <s v="OM FOODS "/>
    <s v=" "/>
    <s v="NUEVO "/>
    <s v=" "/>
    <s v="ECUADOR "/>
    <n v="37131.83"/>
    <n v="6102"/>
    <n v="65"/>
    <n v="43298.83"/>
    <n v="24018"/>
    <n v="0"/>
    <n v="43298.83"/>
    <n v="0"/>
    <s v=" "/>
    <s v=" "/>
    <s v="01902567: LOPEZ MURRIAGUI OSWALDO EFRAIN "/>
    <s v="ELISABETH-S "/>
    <s v="07908291-TRANSOCEANICA COMPA?IA LIMITADA "/>
    <s v="02907607-TRANSOCEANICA COMPA?IA LIMITADA "/>
    <s v="SMONTUFAR-MONTUFAR ORTIZ NARCISA SOFIA "/>
    <s v="0000-00-00"/>
    <s v="AFORO FISICO INTRUSIVO "/>
    <s v=" "/>
    <s v="DOMINGO SEGURA 214 Y BELLAVISTA "/>
    <s v=" "/>
  </r>
  <r>
    <x v="16"/>
    <s v=" "/>
    <s v=" "/>
    <s v="1790032442001  "/>
    <s v="FABRICA JURIS CIA LTDA "/>
    <x v="1"/>
    <s v="Tocino sin partes magras "/>
    <s v="5%  "/>
    <s v="GRASA DE LOMO DE CERDO CONGELADA "/>
    <s v="OM FOODS "/>
    <s v="02820171000349541 "/>
    <s v="1 "/>
    <s v=" "/>
    <s v="2017-05-30"/>
    <s v="2017-05-04"/>
    <s v="2017-05-27"/>
    <s v="2017-05-30"/>
    <s v="2017-05-30"/>
    <s v="0000-00-00"/>
    <s v="IMPORTACION A CONSUMO "/>
    <s v=" "/>
    <s v="CEC2017SUDU0042 "/>
    <s v="CEC2017SUDU004295510000 "/>
    <s v="HLCUHOU170478594 "/>
    <s v="GUAYAQUIL MARITIMO "/>
    <s v="UNITED STATES "/>
    <s v="UNITED STATES "/>
    <s v="USNYC-NEW YORK "/>
    <s v="MARITIMO "/>
    <n v="0"/>
    <n v="37131.83"/>
    <n v="6102"/>
    <n v="66.3"/>
    <n v="43300.13"/>
    <n v="43300.13"/>
    <x v="254"/>
    <n v="0"/>
    <n v="25021"/>
    <s v="KILOGRAMO BRUTO "/>
    <s v="kg, Kilogramo "/>
    <n v="1.484027"/>
    <n v="12990.04"/>
    <s v="DOL "/>
    <s v="OM FOODS "/>
    <s v=" "/>
    <s v="NUEVO "/>
    <s v=" "/>
    <s v="ECUADOR "/>
    <n v="37131.83"/>
    <n v="6102"/>
    <n v="66.3"/>
    <n v="43300.13"/>
    <n v="24018"/>
    <n v="0"/>
    <n v="43300.13"/>
    <n v="0"/>
    <s v=" "/>
    <s v=" "/>
    <s v="01902567: LOPEZ MURRIAGUI OSWALDO EFRAIN "/>
    <s v="ELISABETH-S "/>
    <s v="07908291-TRANSOCEANICA COMPA?IA LIMITADA "/>
    <s v="02907607-TRANSOCEANICA COMPA?IA LIMITADA "/>
    <s v="SMONTUFAR-MONTUFAR ORTIZ NARCISA SOFIA "/>
    <s v="0000-00-00"/>
    <s v="AFORO FISICO INTRUSIVO "/>
    <s v=" "/>
    <s v="DOMINGO SEGURA 214 Y BELLAVISTA "/>
    <s v=" "/>
  </r>
  <r>
    <x v="18"/>
    <s v=" "/>
    <s v=" "/>
    <s v="1790542750001  "/>
    <s v="ELABORADOS CARNICOS S.A ECARNI "/>
    <x v="4"/>
    <s v="Los demas "/>
    <s v="15%  "/>
    <s v="CUERO GRANES ESPECIAL DE CERDO "/>
    <s v="AGROSUPER "/>
    <s v="02820171000354080 "/>
    <s v="1 "/>
    <s v=" "/>
    <s v="2017-05-31"/>
    <s v="2017-05-23"/>
    <s v="2017-05-29"/>
    <s v="2017-05-31"/>
    <s v="2017-05-31"/>
    <s v="0000-00-00"/>
    <s v="IMPORTACION A CONSUMO "/>
    <s v=" "/>
    <s v="CEC2017HLCU5604 "/>
    <s v="CEC2017HLCU560430250000 "/>
    <s v="SNG0221745C "/>
    <s v="GUAYAQUIL MARITIMO "/>
    <s v="CHILE "/>
    <s v="CHILE "/>
    <s v="CLSAI-SAN ANTONIO "/>
    <s v="MARITIMO "/>
    <n v="0"/>
    <n v="21614.93"/>
    <n v="1349"/>
    <n v="1.84"/>
    <n v="22965.77"/>
    <n v="22965.77"/>
    <x v="255"/>
    <n v="0"/>
    <n v="25348.83"/>
    <s v="KILOGRAMO BRUTO "/>
    <s v="kg, Kilogramo "/>
    <n v="0.85269899999999998"/>
    <n v="0"/>
    <s v="DOL "/>
    <s v="AGROSUPER COMERCIALIZADORA DE ALIMENTOS LIMITADA "/>
    <s v=" "/>
    <s v="NUEVO "/>
    <s v=" "/>
    <s v="ECUADOR "/>
    <n v="21614.93"/>
    <n v="1349"/>
    <n v="1.84"/>
    <n v="22965.77"/>
    <n v="23998.868999999999"/>
    <n v="0"/>
    <n v="22965.77"/>
    <n v="0"/>
    <s v=" "/>
    <s v=" "/>
    <s v="01902567: LOPEZ MURRIAGUI OSWALDO EFRAIN "/>
    <s v="NORASIA ALYA "/>
    <s v="07904609-CMA-CGM ECUADOR S.A. "/>
    <s v="02901118-CMA-CGM ECUADOR S.A. "/>
    <s v="LJARAMILLO-JARAMILLO HIDALGO LUIS ALFONSO "/>
    <s v="0000-00-00"/>
    <s v="AFORO FISICO INTRUSIVO "/>
    <s v=" "/>
    <s v="SUBTNTE. CARLOS GUARDERAS N47-118 E ILLINGWORTH "/>
    <s v=" "/>
  </r>
  <r>
    <x v="20"/>
    <s v=" "/>
    <s v=" "/>
    <s v="0190340449001  "/>
    <s v="ITALIMENTOS CIA. LTDA. "/>
    <x v="1"/>
    <s v="Tocino sin partes magras "/>
    <s v="5%  "/>
    <s v="GRASA DE CERDO "/>
    <s v="SIN MARCA "/>
    <s v="02820171000357070 "/>
    <s v="1 "/>
    <s v=" "/>
    <s v="2017-06-01"/>
    <s v="2017-05-14"/>
    <s v="2017-05-20"/>
    <s v="2017-06-01"/>
    <s v="2017-06-01"/>
    <s v="2017-06-06"/>
    <s v="IMPORTACION A CONSUMO "/>
    <s v=" "/>
    <s v="CEC2017CMAU0058 "/>
    <s v="CEC2017CMAU005800160000 "/>
    <s v="SNG0221225B "/>
    <s v="GUAYAQUIL MARITIMO "/>
    <s v="CHILE "/>
    <s v="CHILE "/>
    <s v="CLSAI-SAN ANTONIO "/>
    <s v="MARITIMO "/>
    <n v="0"/>
    <n v="35993.68"/>
    <n v="1679"/>
    <n v="81.790000000000006"/>
    <n v="37754.47"/>
    <n v="37754.47"/>
    <x v="256"/>
    <n v="0"/>
    <n v="25312.68"/>
    <s v="KILOGRAMO BRUTO "/>
    <s v="kg, Kilogramo "/>
    <n v="1.4219619999999999"/>
    <n v="0"/>
    <s v="DOL "/>
    <s v="AGROSUPER "/>
    <s v=" "/>
    <s v="NUEVO "/>
    <s v=" "/>
    <s v="ECUADOR "/>
    <n v="35993.68"/>
    <n v="1679"/>
    <n v="81.790000000000006"/>
    <n v="37754.47"/>
    <n v="23985.599999999999"/>
    <n v="0"/>
    <n v="37754.47"/>
    <n v="0"/>
    <s v=" "/>
    <s v=" "/>
    <s v="01903639: CONSORCIO VILLACRESES &amp; PINZON S.A. "/>
    <s v="CMA CGM L?ETOILE "/>
    <s v="07904609-CMA-CGM ECUADOR S.A. "/>
    <s v="02901118-CMA-CGM ECUADOR S.A. "/>
    <s v="PMENEND-MENENDEZ GUILLEN WALTER PAUL "/>
    <s v="0000-00-00"/>
    <s v="AFORO FISICO INTRUSIVO "/>
    <s v=" "/>
    <s v="Av. OCTAVIO CHACON 4-103 VIA A PATAMARCA "/>
    <s v=" "/>
  </r>
  <r>
    <x v="0"/>
    <s v=" "/>
    <s v=" "/>
    <s v="0992618728001  "/>
    <s v="DISTRIBUIDORA DE CARNES Y ALIMENTOS DIGECA S.A. "/>
    <x v="0"/>
    <s v="Tocino con partes magras "/>
    <s v="45%  "/>
    <s v="PLANCHA REBAJE ENTERA DE CERDO CONGELADA "/>
    <s v="SIN MARCA "/>
    <s v="02820171000358194 "/>
    <s v="1 "/>
    <s v=" "/>
    <s v="2017-06-01"/>
    <s v="2017-05-23"/>
    <s v="2017-05-29"/>
    <s v="2017-06-01"/>
    <s v="2017-06-01"/>
    <s v="2017-06-03"/>
    <s v="IMPORTACION A CONSUMO "/>
    <s v=" "/>
    <s v="CEC2017HLCU5604 "/>
    <s v="CEC2017HLCU560430240000 "/>
    <s v="SNG0221745A "/>
    <s v="GUAYAQUIL MARITIMO "/>
    <s v="CHILE "/>
    <s v="CHILE "/>
    <s v="CLSAI-SAN ANTONIO "/>
    <s v="MARITIMO "/>
    <n v="0"/>
    <n v="34791.870000000003"/>
    <n v="1649"/>
    <n v="184.53"/>
    <n v="36625.4"/>
    <n v="36625.4"/>
    <x v="257"/>
    <n v="0"/>
    <n v="25301.84"/>
    <s v="KILOGRAMO BRUTO "/>
    <s v="kg, Kilogramo "/>
    <n v="1.375073"/>
    <n v="16481.43"/>
    <s v="DOL "/>
    <s v="AGROSUPER COMERCIALIZADORA DE ALIMENTOS LIMITADA "/>
    <s v=" "/>
    <s v="NUEVO "/>
    <s v=" "/>
    <s v="ECUADOR "/>
    <n v="34791.870000000003"/>
    <n v="1649"/>
    <n v="184.53"/>
    <n v="36625.4"/>
    <n v="23983.91"/>
    <n v="0"/>
    <n v="36625.4"/>
    <n v="0"/>
    <s v=" "/>
    <s v=" "/>
    <s v="01900009: CORNEJO &amp; IGLESIAS ASOCIADOS S.A. "/>
    <s v="NORASIA ALYA "/>
    <s v="07904609-CMA-CGM ECUADOR S.A. "/>
    <s v="02901118-CMA-CGM ECUADOR S.A. "/>
    <s v="PMENEND-MENENDEZ GUILLEN WALTER PAUL "/>
    <s v="0000-00-00"/>
    <s v="AFORO FISICO INTRUSIVO "/>
    <s v=" "/>
    <s v="LOT. IND. INMACONSA, CALLE LOS CIRUELOS MZ. 12 NO. 23 "/>
    <s v=" "/>
  </r>
  <r>
    <x v="14"/>
    <s v=" "/>
    <s v=" "/>
    <s v="1791415132001  "/>
    <s v="INT FOOD SERVICES CORP "/>
    <x v="8"/>
    <s v="Chuletas, costillas "/>
    <s v="45%  "/>
    <s v="CHULETA DE PORCINO SIN DESHUESAR CONGELADA "/>
    <s v=" "/>
    <s v="02820171000358498 "/>
    <s v="1 "/>
    <s v=" "/>
    <s v="2017-06-01"/>
    <s v="2017-05-16"/>
    <s v="2017-05-27"/>
    <s v="2017-06-01"/>
    <s v="2017-06-02"/>
    <s v="2017-06-05"/>
    <s v="IMPORTACION A CONSUMO "/>
    <s v=" "/>
    <s v="CEC2017SUDU0042 "/>
    <s v="CEC2017SUDU004200170000 "/>
    <s v="SUDU27001A5NJ4JR "/>
    <s v="GUAYAQUIL MARITIMO "/>
    <s v="UNITED STATES "/>
    <s v="UNITED STATES "/>
    <s v="USCHS-CHARLESTON "/>
    <s v="MARITIMO "/>
    <n v="0"/>
    <n v="58950.65"/>
    <n v="2484.59"/>
    <n v="335.3"/>
    <n v="61770.54"/>
    <n v="61770.54"/>
    <x v="258"/>
    <n v="0"/>
    <n v="30900"/>
    <s v="KILOGRAMO BRUTO "/>
    <s v="kg, Kilogramo "/>
    <n v="1.907788"/>
    <n v="27796.74"/>
    <s v="DOL "/>
    <s v="BASSETT Y WALTER INTERNATIONAL INC "/>
    <s v=" "/>
    <s v="NUEVO "/>
    <s v=" "/>
    <s v="ECUADOR "/>
    <n v="58950.65"/>
    <n v="2484.59"/>
    <n v="335.3"/>
    <n v="61770.54"/>
    <n v="26000"/>
    <n v="0"/>
    <n v="61770.54"/>
    <n v="0"/>
    <s v=" "/>
    <s v=" "/>
    <s v="01777793: PACUSTOMS CIA. LTDA. "/>
    <s v="ELISABETH-S "/>
    <s v="02909074-HAMBURG S?D ECUADOR S.A. "/>
    <s v="02909074-HAMBURG S?D ECUADOR S.A. "/>
    <s v=" "/>
    <s v="0000-00-00"/>
    <s v="AFORO AUTOMATICO "/>
    <s v=" "/>
    <s v="COREA 126 Y AV. AMAZONAS "/>
    <s v=" "/>
  </r>
  <r>
    <x v="8"/>
    <s v=" "/>
    <s v=" "/>
    <s v="1792143101001  "/>
    <s v="CARNES Y PRODUCTOS IMPORTADOS S.A. PROIMCARNES "/>
    <x v="7"/>
    <s v="Los demas cortes (trozos) sin deshuesar "/>
    <s v="45%  "/>
    <s v="CARNE OVINA CONGELADA CON HUESO FRENCH "/>
    <s v=" "/>
    <s v="05520171000360853 "/>
    <s v="1 "/>
    <s v=" "/>
    <s v="2017-06-01"/>
    <s v="2017-06-01"/>
    <s v="2017-06-01"/>
    <s v="2017-06-01"/>
    <s v="2017-06-02"/>
    <s v="2017-06-02"/>
    <s v="IMPORTACION A CONSUMO "/>
    <s v=" "/>
    <s v="CEC2017CM214143 "/>
    <s v="CEC2017CM21414300050000 "/>
    <s v="023097119422 "/>
    <s v="QUITO "/>
    <s v="URUGUAY "/>
    <s v="URUGUAY "/>
    <s v="MVD  -MONTEVIDEO-CARRASCO AIRPORT "/>
    <s v="AEREA "/>
    <n v="0"/>
    <n v="15226.4"/>
    <n v="1909.2"/>
    <n v="171.36"/>
    <n v="17306.96"/>
    <n v="17306.96"/>
    <x v="45"/>
    <n v="0"/>
    <n v="1000"/>
    <s v="KILOGRAMO BRUTO "/>
    <s v="kg, Kilogramo "/>
    <n v="15.2264"/>
    <n v="0"/>
    <s v="DOL "/>
    <s v="FRIGORIFICO LAS PIEDRAS SA "/>
    <s v=" "/>
    <s v="NUEVO "/>
    <s v=" "/>
    <s v="ECUADOR "/>
    <n v="15226.4"/>
    <n v="1909.2"/>
    <n v="171.36"/>
    <n v="17306.96"/>
    <n v="1000"/>
    <n v="0"/>
    <n v="17306.96"/>
    <n v="0"/>
    <s v=" "/>
    <s v=" "/>
    <s v="01900965: CALAHORRANO REVELO MARIA DE LOURDES "/>
    <s v="HP1537CMP "/>
    <s v=" "/>
    <s v="03905483-COMPANIA PANAMENA DE AVIACION S.A. "/>
    <s v="JPAZOSM-PAZOS MOSQUERA JANNETH DEL ROCIO "/>
    <s v="0000-00-00"/>
    <s v="AFORO DOCUMENTAL "/>
    <s v=" "/>
    <s v="CALLEJON G N32-415 Y GONZALES SUAREZ "/>
    <s v=" "/>
  </r>
  <r>
    <x v="6"/>
    <s v=" "/>
    <s v=" "/>
    <s v="0190330494001  "/>
    <s v="EMBUTIDOS DE CARNE DE LOS ANDES EMBUANDES CIA. LTDA. "/>
    <x v="4"/>
    <s v="Los demas "/>
    <s v="15%  "/>
    <s v="CUERO PAPADA DE CERDO "/>
    <s v="AGROSUPER "/>
    <s v="09120171000361838 "/>
    <s v="1 "/>
    <s v=" "/>
    <s v="2017-06-02"/>
    <s v="2017-05-23"/>
    <s v="2017-05-29"/>
    <s v="2017-06-02"/>
    <s v="2017-06-02"/>
    <s v="2017-05-31"/>
    <s v="IMPORTACION A CONSUMO "/>
    <s v=" "/>
    <s v="CEC2017HLCU5604 "/>
    <s v="CEC2017HLCU560430260000 "/>
    <s v="SNG0221745D "/>
    <s v="CUENCA "/>
    <s v="CHILE "/>
    <s v="CHILE "/>
    <s v="CLSAI-SAN ANTONIO "/>
    <s v="MARITIMO "/>
    <n v="0"/>
    <n v="13927.27"/>
    <n v="1349"/>
    <n v="15.12"/>
    <n v="15291.39"/>
    <n v="15291.39"/>
    <x v="259"/>
    <n v="0"/>
    <n v="23986.14"/>
    <s v="KILOGRAMO BRUTO "/>
    <s v="kg, Kilogramo "/>
    <n v="0.58063799999999999"/>
    <n v="0"/>
    <s v="DOL "/>
    <s v="AGROSUPER COMERCIALIZADORA DE ALIMENTOS LIMITADA "/>
    <s v=" "/>
    <s v="NUEVO "/>
    <s v=" "/>
    <s v="ECUADOR "/>
    <n v="13927.27"/>
    <n v="1349"/>
    <n v="15.12"/>
    <n v="15291.39"/>
    <n v="23986.141"/>
    <n v="0"/>
    <n v="15291.39"/>
    <n v="0"/>
    <s v=" "/>
    <s v=" "/>
    <s v="01901090: CANTOS GERMAN POLIVIO "/>
    <s v="NORASIA ALYA "/>
    <s v="07904609-CMA-CGM ECUADOR S.A. "/>
    <s v="02901118-CMA-CGM ECUADOR S.A. "/>
    <s v="GCARRENO-CARRE??O ULLOA GEOVANNY MAURICIO "/>
    <s v="0000-00-00"/>
    <s v="AFORO FISICO INTRUSIVO "/>
    <s v=" "/>
    <s v="AV. DE LAS AMERICAS 6-118 Y NICOLAS DE ROCHA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71000374308 "/>
    <s v="1 "/>
    <s v=" "/>
    <s v="2017-06-07"/>
    <s v="2017-05-28"/>
    <s v="2017-06-04"/>
    <s v="2017-06-07"/>
    <s v="2017-06-08"/>
    <s v="2017-06-14"/>
    <s v="IMPORTACION A CONSUMO "/>
    <s v=" "/>
    <s v="CEC2017CMAU0064 "/>
    <s v="CEC2017CMAU006400210000 "/>
    <s v="SNG0222050B "/>
    <s v="GUAYAQUIL MARITIMO "/>
    <s v="CHILE "/>
    <s v="CHILE "/>
    <s v="CLSAI-SAN ANTONIO "/>
    <s v="MARITIMO "/>
    <n v="0"/>
    <n v="53968.05"/>
    <n v="1184"/>
    <n v="78"/>
    <n v="55230.05"/>
    <n v="55230.05"/>
    <x v="260"/>
    <n v="0"/>
    <n v="25304.81"/>
    <s v="KILOGRAMO BRUTO "/>
    <s v="kg, Kilogramo "/>
    <n v="2.1327189999999998"/>
    <n v="0"/>
    <s v="DOL "/>
    <s v="AGROSUPER COMERCIALIZADORA DE ALIMENTOS LIMITADA "/>
    <s v=" "/>
    <s v="NUEVO "/>
    <s v=" "/>
    <s v="ECUADOR "/>
    <n v="53968.05"/>
    <n v="1184"/>
    <n v="78"/>
    <n v="55230.05"/>
    <n v="23979.15"/>
    <n v="0"/>
    <n v="55230.05"/>
    <n v="0"/>
    <s v=" "/>
    <s v=" "/>
    <s v="01902567: LOPEZ MURRIAGUI OSWALDO EFRAIN "/>
    <s v="LUCIE SCHULTE "/>
    <s v="07904609-CMA-CGM ECUADOR S.A. "/>
    <s v="02901118-CMA-CGM ECUADOR S.A. "/>
    <s v="MASERRANO-SERRANO AVILES MARIO XAVIER "/>
    <s v="0000-00-00"/>
    <s v="AFORO FISICO INTRUSIVO "/>
    <s v=" "/>
    <s v="DOMINGO SEGURA 214 Y BELLAVISTA "/>
    <s v=" "/>
  </r>
  <r>
    <x v="7"/>
    <s v=" "/>
    <s v=" "/>
    <s v="1792036739001  "/>
    <s v="DATUGOURMET CIA. LTDA. "/>
    <x v="6"/>
    <s v="Cortes finos "/>
    <s v="45%  "/>
    <s v="CARNE PICANA "/>
    <s v=" "/>
    <s v="02820171000377300 "/>
    <s v="4 "/>
    <s v=" "/>
    <s v="2017-06-08"/>
    <s v="2017-05-26"/>
    <s v="2017-06-07"/>
    <s v="2017-06-08"/>
    <s v="2017-06-08"/>
    <s v="2017-06-12"/>
    <s v="IMPORTACION A CONSUMO "/>
    <s v=" "/>
    <s v="CEC2017SMLU0032 "/>
    <s v="CEC2017SMLU003200350000 "/>
    <s v="SMLU4863850A "/>
    <s v="GUAYAQUIL MARITIMO "/>
    <s v="UNITED STATES "/>
    <s v="UNITED STATES "/>
    <s v="USMIA-MIAMI "/>
    <s v="MARITIMO "/>
    <n v="0"/>
    <n v="10528.59"/>
    <n v="415.69"/>
    <n v="94.7"/>
    <n v="11038.98"/>
    <n v="11038.98"/>
    <x v="261"/>
    <n v="0"/>
    <n v="1262.73"/>
    <s v="KILOGRAMO BRUTO "/>
    <s v=" "/>
    <n v="8.3379580000000004"/>
    <n v="2207.8000000000002"/>
    <s v="DOL "/>
    <s v="SYSCO SOUTH FLORIDA INC "/>
    <s v=" "/>
    <s v="NUEVO "/>
    <s v=" "/>
    <s v="ECUADOR "/>
    <n v="71095.600000000006"/>
    <n v="2807"/>
    <n v="639.48"/>
    <n v="74542.080000000002"/>
    <n v="9199.41"/>
    <n v="0"/>
    <n v="74542.080000000002"/>
    <n v="0"/>
    <s v=" "/>
    <s v=" "/>
    <s v="01902332: JACOME MOSQUERA DORIS LUCCIOLA "/>
    <s v="WARNOW DOLPHIN "/>
    <s v=" "/>
    <s v="02903260-CITIKOLD S.A. "/>
    <s v="MACOSTA-ACOSTA VILLACIS MIRNA MARIELA "/>
    <s v="0000-00-00"/>
    <s v="AFORO FISICO INTRUSIVO "/>
    <s v=" "/>
    <s v="MARIANA DE JESUS E7- 166 Y PASAJE CARRION "/>
    <s v=" "/>
  </r>
  <r>
    <x v="7"/>
    <s v=" "/>
    <s v=" "/>
    <s v="1792036739001  "/>
    <s v="DATUGOURMET CIA. LTDA. "/>
    <x v="5"/>
    <s v="Los demas cortes (trozos) sin deshuesar "/>
    <s v="45%  "/>
    <s v="CARNE ASADO DE TIRA "/>
    <s v=" "/>
    <s v="02820171000377300 "/>
    <s v="5 "/>
    <s v=" "/>
    <s v="2017-06-08"/>
    <s v="2017-05-26"/>
    <s v="2017-06-07"/>
    <s v="2017-06-08"/>
    <s v="2017-06-08"/>
    <s v="2017-06-12"/>
    <s v="IMPORTACION A CONSUMO "/>
    <s v=" "/>
    <s v="CEC2017SMLU0032 "/>
    <s v="CEC2017SMLU003200350000 "/>
    <s v="SMLU4863850A "/>
    <s v="GUAYAQUIL MARITIMO "/>
    <s v="UNITED STATES "/>
    <s v="UNITED STATES "/>
    <s v="USMIA-MIAMI "/>
    <s v="MARITIMO "/>
    <n v="0"/>
    <n v="592.5"/>
    <n v="23.39"/>
    <n v="5.33"/>
    <n v="621.22"/>
    <n v="621.22"/>
    <x v="262"/>
    <n v="0"/>
    <n v="68.180000000000007"/>
    <s v="KILOGRAMO BRUTO "/>
    <s v="kg, Kilogramo "/>
    <n v="8.690232"/>
    <n v="124.24"/>
    <s v="DOL "/>
    <s v="SYSCO SOUTH FLORIDA INC "/>
    <s v=" "/>
    <s v="NUEVO "/>
    <s v=" "/>
    <s v="ECUADOR "/>
    <m/>
    <m/>
    <m/>
    <m/>
    <m/>
    <m/>
    <m/>
    <m/>
    <s v=" "/>
    <s v=" "/>
    <s v="01902332: JACOME MOSQUERA DORIS LUCCIOLA "/>
    <s v="WARNOW DOLPHIN "/>
    <s v=" "/>
    <s v="02903260-CITIKOLD S.A. "/>
    <s v="MACOSTA-ACOSTA VILLACIS MIRNA MARIELA "/>
    <s v="0000-00-00"/>
    <s v="AFORO FISICO INTRUSIVO "/>
    <s v=" "/>
    <s v="MARIANA DE JESUS E7- 166 Y PASAJE CARRION "/>
    <s v=" "/>
  </r>
  <r>
    <x v="16"/>
    <s v=" "/>
    <s v=" "/>
    <s v="1790032442001  "/>
    <s v="FABRICA JURIS CIA LTDA "/>
    <x v="1"/>
    <s v="Tocino sin partes magras "/>
    <s v="5%  "/>
    <s v="BACK FAT DE CERDO CONGELADO "/>
    <s v="AGROSUPER COMERCIAL "/>
    <s v="02820171000383536 "/>
    <s v="1 "/>
    <s v=" "/>
    <s v="2017-06-12"/>
    <s v="2017-05-28"/>
    <s v="2017-06-04"/>
    <s v="2017-06-12"/>
    <s v="2017-06-12"/>
    <s v="2017-06-14"/>
    <s v="IMPORTACION A CONSUMO "/>
    <s v=" "/>
    <s v="CEC2017CMAU0064 "/>
    <s v="CEC2017CMAU006400200000 "/>
    <s v="SNG0222050A "/>
    <s v="GUAYAQUIL MARITIMO "/>
    <s v="CHILE "/>
    <s v="CHILE "/>
    <s v="CLSAI-SAN ANTONIO "/>
    <s v="MARITIMO "/>
    <n v="0"/>
    <n v="53980.01"/>
    <n v="1679"/>
    <n v="78"/>
    <n v="55737.01"/>
    <n v="55737.01"/>
    <x v="263"/>
    <n v="0"/>
    <n v="25368.29"/>
    <s v="KILOGRAMO BRUTO "/>
    <s v="kg, Kilogramo "/>
    <n v="2.1278540000000001"/>
    <n v="0"/>
    <s v="DOL "/>
    <s v="AGROSUPER COMERCIALIZADORA DE ALIMENTOS LIMITADA "/>
    <s v=" "/>
    <s v="NUEVO "/>
    <s v=" "/>
    <s v="ECUADOR "/>
    <n v="53980.01"/>
    <n v="1679"/>
    <n v="78"/>
    <n v="55737.01"/>
    <n v="23984.35"/>
    <n v="0"/>
    <n v="55737.01"/>
    <n v="0"/>
    <s v=" "/>
    <s v=" "/>
    <s v="01902567: LOPEZ MURRIAGUI OSWALDO EFRAIN "/>
    <s v="LUCIE SCHULTE "/>
    <s v="07904609-CMA-CGM ECUADOR S.A. "/>
    <s v="02901118-CMA-CGM ECUADOR S.A. "/>
    <s v="WIZURIT-ZURITA ZAMBRANO WILLI VICENTE "/>
    <s v="0000-00-00"/>
    <s v="AFORO FISICO INTRUSIVO "/>
    <s v=" "/>
    <s v="DOMINGO SEGURA 214 Y BELLAVISTA "/>
    <s v=" "/>
  </r>
  <r>
    <x v="10"/>
    <s v=" "/>
    <s v=" "/>
    <s v="0190072037001  "/>
    <s v="INDUSTRIA DE ALIMENTOS LA EUROPEA CIA. LTDA. "/>
    <x v="4"/>
    <s v="Los demas "/>
    <s v="15%  "/>
    <s v="CUERO GRANEL ESPECIAL CC DE CERDO "/>
    <s v="AGROSUPER "/>
    <s v="02820171000386296 "/>
    <s v="1 "/>
    <s v=" "/>
    <s v="2017-06-13"/>
    <s v="2017-06-04"/>
    <s v="2017-06-11"/>
    <s v="2017-06-13"/>
    <s v="2017-06-13"/>
    <s v="2017-06-15"/>
    <s v="IMPORTACION A CONSUMO "/>
    <s v=" "/>
    <s v="CEC2017SUDU0047 "/>
    <s v="CEC2017SUDU004730120000 "/>
    <s v="SNG0222248A "/>
    <s v="GUAYAQUIL MARITIMO "/>
    <s v="CHILE "/>
    <s v="CHILE "/>
    <s v="CLSAI-SAN ANTONIO "/>
    <s v="MARITIMO "/>
    <n v="0"/>
    <n v="18011.14"/>
    <n v="1584"/>
    <n v="61.44"/>
    <n v="19656.580000000002"/>
    <n v="19656.580000000002"/>
    <x v="264"/>
    <n v="0"/>
    <n v="25299.09"/>
    <s v="KILOGRAMO BRUTO "/>
    <s v="kg, Kilogramo "/>
    <n v="0.71192800000000001"/>
    <n v="0"/>
    <s v="DOL "/>
    <s v="AGROSUPER COMERCIALIZADORA "/>
    <s v=" "/>
    <s v="NUEVO "/>
    <s v=" "/>
    <s v="ECUADOR "/>
    <n v="18011.14"/>
    <n v="1584"/>
    <n v="61.44"/>
    <n v="19656.580000000002"/>
    <n v="23993.93"/>
    <n v="0"/>
    <n v="19656.580000000002"/>
    <n v="0"/>
    <s v=" "/>
    <s v=" "/>
    <s v="01903331: OBANDO NARANJO JOSE RICARDO "/>
    <s v="POMERENIA SKY "/>
    <s v="07904609-CMA-CGM ECUADOR S.A. "/>
    <s v="02901118-CMA-CGM ECUADOR S.A. "/>
    <s v="PVELOZ-VELOZ OCHOA PEDRO VICENTE "/>
    <s v="0000-00-00"/>
    <s v="AFORO FISICO INTRUSIVO "/>
    <s v=" "/>
    <s v="PASEO DEL RIO MACHANGARA PARQUE INDUSTRIAL "/>
    <s v=" "/>
  </r>
  <r>
    <x v="3"/>
    <s v=" "/>
    <s v=" "/>
    <s v="1791860055001  "/>
    <s v="FRUTERA DEL LITORAL CIA. LTDA. "/>
    <x v="6"/>
    <s v="Cortes finos "/>
    <s v="45%  "/>
    <s v="FRZN CULOTTE CH "/>
    <s v=" "/>
    <s v="01920171000388826 "/>
    <s v="1 "/>
    <s v=" "/>
    <s v="2017-06-14"/>
    <s v="2017-06-13"/>
    <s v="2017-06-13"/>
    <s v="2017-06-14"/>
    <s v="2017-06-14"/>
    <s v="2017-06-15"/>
    <s v="IMPORTACION A CONSUMO "/>
    <s v=" "/>
    <s v="CEC2017AA012043 "/>
    <s v="CEC2017AA01204300030000 "/>
    <s v="000103674845 "/>
    <s v="GUAYAQUIL AEREO "/>
    <s v="UNITED STATES "/>
    <s v="UNITED STATES "/>
    <s v="MIA  -MIAMI (MIA)-MIAMI INTERNATIONAL AIRPORT "/>
    <s v="AEREA "/>
    <n v="0"/>
    <n v="1109.27"/>
    <n v="203.57"/>
    <n v="4.42"/>
    <n v="1317.26"/>
    <n v="1317.26"/>
    <x v="265"/>
    <n v="0"/>
    <n v="128.05000000000001"/>
    <s v="KILOGRAMO BRUTO "/>
    <s v=" "/>
    <n v="8.6627880000000008"/>
    <n v="263.45"/>
    <s v="DOL "/>
    <s v="QUIRCH FOODS "/>
    <s v=" "/>
    <s v="NUEVO "/>
    <s v=" "/>
    <s v="ECUADOR "/>
    <n v="5009.88"/>
    <n v="919.39"/>
    <n v="20"/>
    <n v="5949.27"/>
    <n v="451.27"/>
    <n v="0"/>
    <n v="5949.27"/>
    <n v="0"/>
    <s v=" "/>
    <s v=" "/>
    <s v="01909903: LOGISTICA INTEGRAL DE COMERCIO EXTERIOR LIDESER CIA. LTDA. "/>
    <s v="N399 "/>
    <s v=" "/>
    <s v="03905249-AMERICAN AIRLINES INC. "/>
    <s v="JHIDALGO-HIDALGO ARRIAGA JORGE XAVIER "/>
    <s v="0000-00-00"/>
    <s v="AFORO FISICO INTRUSIVO "/>
    <s v=" "/>
    <s v="GUAYAS / DURAN / VIA A DURAN KM 6 1/2 AV. BABAHOYO "/>
    <s v=" "/>
  </r>
  <r>
    <x v="3"/>
    <s v=" "/>
    <s v=" "/>
    <s v="1791860055001  "/>
    <s v="FRUTERA DEL LITORAL CIA. LTDA. "/>
    <x v="5"/>
    <s v="Los demas cortes (trozos) sin deshuesar "/>
    <s v="45%  "/>
    <s v="FRZN CHUCK SHORT RIB CAB "/>
    <s v=" "/>
    <s v="01920171000388826 "/>
    <s v="2 "/>
    <s v=" "/>
    <s v="2017-06-14"/>
    <s v="2017-06-13"/>
    <s v="2017-06-13"/>
    <s v="2017-06-14"/>
    <s v="2017-06-14"/>
    <s v="2017-06-15"/>
    <s v="IMPORTACION A CONSUMO "/>
    <s v=" "/>
    <s v="CEC2017AA012043 "/>
    <s v="CEC2017AA01204300030000 "/>
    <s v="000103674845 "/>
    <s v="GUAYAQUIL AEREO "/>
    <s v="UNITED STATES "/>
    <s v="UNITED STATES "/>
    <s v="MIA  -MIAMI (MIA)-MIAMI INTERNATIONAL AIRPORT "/>
    <s v="AEREA "/>
    <n v="0"/>
    <n v="1594.64"/>
    <n v="292.64"/>
    <n v="6.37"/>
    <n v="1893.65"/>
    <n v="1893.65"/>
    <x v="266"/>
    <n v="0"/>
    <n v="221.91"/>
    <s v="KILOGRAMO BRUTO "/>
    <s v="kg, Kilogramo "/>
    <n v="7.1859760000000001"/>
    <n v="378.73"/>
    <s v="DOL "/>
    <s v="QUIRCH FOODS "/>
    <s v=" "/>
    <s v="NUEVO "/>
    <s v=" "/>
    <s v="ECUADOR "/>
    <m/>
    <m/>
    <m/>
    <m/>
    <m/>
    <m/>
    <m/>
    <m/>
    <s v=" "/>
    <s v=" "/>
    <s v="01909903: LOGISTICA INTEGRAL DE COMERCIO EXTERIOR LIDESER CIA. LTDA. "/>
    <s v="N399 "/>
    <s v=" "/>
    <s v="03905249-AMERICAN AIRLINES INC. "/>
    <s v="JHIDALGO-HIDALGO ARRIAGA JORGE XAVIER "/>
    <s v="0000-00-00"/>
    <s v="AFORO FISICO INTRUSIVO "/>
    <s v=" "/>
    <s v="GUAYAS / DURAN / VIA A DURAN KM 6 1/2 AV. BABAHOYO "/>
    <s v=" "/>
  </r>
  <r>
    <x v="3"/>
    <s v=" "/>
    <s v=" "/>
    <s v="1791860055001  "/>
    <s v="FRUTERA DEL LITORAL CIA. LTDA. "/>
    <x v="6"/>
    <s v="Cortes finos "/>
    <s v="45%  "/>
    <s v="FRZN RIBEYE LIPON CH "/>
    <s v=" "/>
    <s v="01920171000388826 "/>
    <s v="3 "/>
    <s v=" "/>
    <s v="2017-06-14"/>
    <s v="2017-06-13"/>
    <s v="2017-06-13"/>
    <s v="2017-06-14"/>
    <s v="2017-06-14"/>
    <s v="2017-06-15"/>
    <s v="IMPORTACION A CONSUMO "/>
    <s v=" "/>
    <s v="CEC2017AA012043 "/>
    <s v="CEC2017AA01204300030000 "/>
    <s v="000103674845 "/>
    <s v="GUAYAQUIL AEREO "/>
    <s v="UNITED STATES "/>
    <s v="UNITED STATES "/>
    <s v="MIA  -MIAMI (MIA)-MIAMI INTERNATIONAL AIRPORT "/>
    <s v="AEREA "/>
    <n v="0"/>
    <n v="875.96"/>
    <n v="160.75"/>
    <n v="3.5"/>
    <n v="1040.21"/>
    <n v="1040.21"/>
    <x v="267"/>
    <n v="0"/>
    <n v="65.31"/>
    <s v="KILOGRAMO BRUTO "/>
    <s v=" "/>
    <n v="13.412342000000001"/>
    <n v="208.04"/>
    <s v="DOL "/>
    <s v="QUIRCH FOODS "/>
    <s v=" "/>
    <s v="NUEVO "/>
    <s v=" "/>
    <s v="ECUADOR "/>
    <m/>
    <m/>
    <m/>
    <m/>
    <m/>
    <m/>
    <m/>
    <m/>
    <s v=" "/>
    <s v=" "/>
    <s v="01909903: LOGISTICA INTEGRAL DE COMERCIO EXTERIOR LIDESER CIA. LTDA. "/>
    <s v="N399 "/>
    <s v=" "/>
    <s v="03905249-AMERICAN AIRLINES INC. "/>
    <s v="JHIDALGO-HIDALGO ARRIAGA JORGE XAVIER "/>
    <s v="0000-00-00"/>
    <s v="AFORO FISICO INTRUSIVO "/>
    <s v=" "/>
    <s v="GUAYAS / DURAN / VIA A DURAN KM 6 1/2 AV. BABAHOYO "/>
    <s v=" "/>
  </r>
  <r>
    <x v="3"/>
    <s v=" "/>
    <s v=" "/>
    <s v="1791860055001  "/>
    <s v="FRUTERA DEL LITORAL CIA. LTDA. "/>
    <x v="6"/>
    <s v="Cortes finos "/>
    <s v="45%  "/>
    <s v="FRZN OUTSIDE SK ANG CH "/>
    <s v=" "/>
    <s v="01920171000388826 "/>
    <s v="4 "/>
    <s v=" "/>
    <s v="2017-06-14"/>
    <s v="2017-06-13"/>
    <s v="2017-06-13"/>
    <s v="2017-06-14"/>
    <s v="2017-06-14"/>
    <s v="2017-06-15"/>
    <s v="IMPORTACION A CONSUMO "/>
    <s v=" "/>
    <s v="CEC2017AA012043 "/>
    <s v="CEC2017AA01204300030000 "/>
    <s v="000103674845 "/>
    <s v="GUAYAQUIL AEREO "/>
    <s v="UNITED STATES "/>
    <s v="UNITED STATES "/>
    <s v="MIA  -MIAMI (MIA)-MIAMI INTERNATIONAL AIRPORT "/>
    <s v="AEREA "/>
    <n v="0"/>
    <n v="911.84"/>
    <n v="167.34"/>
    <n v="3.64"/>
    <n v="1082.82"/>
    <n v="1082.82"/>
    <x v="268"/>
    <n v="0"/>
    <n v="76.569999999999993"/>
    <s v="KILOGRAMO BRUTO "/>
    <s v=" "/>
    <n v="11.908581"/>
    <n v="216.56"/>
    <s v="DOL "/>
    <s v="QUIRCH FOODS "/>
    <s v=" "/>
    <s v="NUEVO "/>
    <s v=" "/>
    <s v="ECUADOR "/>
    <m/>
    <m/>
    <m/>
    <m/>
    <m/>
    <m/>
    <m/>
    <m/>
    <s v=" "/>
    <s v=" "/>
    <s v="01909903: LOGISTICA INTEGRAL DE COMERCIO EXTERIOR LIDESER CIA. LTDA. "/>
    <s v="N399 "/>
    <s v=" "/>
    <s v="03905249-AMERICAN AIRLINES INC. "/>
    <s v="JHIDALGO-HIDALGO ARRIAGA JORGE XAVIER "/>
    <s v="0000-00-00"/>
    <s v="AFORO FISICO INTRUSIVO "/>
    <s v=" "/>
    <s v="GUAYAS / DURAN / VIA A DURAN KM 6 1/2 AV. BABAHOYO "/>
    <s v=" "/>
  </r>
  <r>
    <x v="3"/>
    <s v=" "/>
    <s v=" "/>
    <s v="1791860055001  "/>
    <s v="FRUTERA DEL LITORAL CIA. LTDA. "/>
    <x v="6"/>
    <s v="Cortes finos "/>
    <s v="45%  "/>
    <s v="FRZN OUTSIDE SK ANG CH "/>
    <s v=" "/>
    <s v="01920171000388826 "/>
    <s v="5 "/>
    <s v=" "/>
    <s v="2017-06-14"/>
    <s v="2017-06-13"/>
    <s v="2017-06-13"/>
    <s v="2017-06-14"/>
    <s v="2017-06-14"/>
    <s v="2017-06-15"/>
    <s v="IMPORTACION A CONSUMO "/>
    <s v=" "/>
    <s v="CEC2017AA012043 "/>
    <s v="CEC2017AA01204300030000 "/>
    <s v="000103674845 "/>
    <s v="GUAYAQUIL AEREO "/>
    <s v="UNITED STATES "/>
    <s v="UNITED STATES "/>
    <s v="MIA  -MIAMI (MIA)-MIAMI INTERNATIONAL AIRPORT "/>
    <s v="AEREA "/>
    <n v="0"/>
    <n v="518.16999999999996"/>
    <n v="95.09"/>
    <n v="2.0699999999999998"/>
    <n v="615.33000000000004"/>
    <n v="615.33000000000004"/>
    <x v="269"/>
    <n v="0"/>
    <n v="28.16"/>
    <s v="KILOGRAMO BRUTO "/>
    <s v=" "/>
    <n v="18.400922999999999"/>
    <n v="123.07"/>
    <s v="DOL "/>
    <s v="QUIRCH FOODS "/>
    <s v=" "/>
    <s v="NUEVO "/>
    <s v=" "/>
    <s v="ECUADOR "/>
    <m/>
    <m/>
    <m/>
    <m/>
    <m/>
    <m/>
    <m/>
    <m/>
    <s v=" "/>
    <s v=" "/>
    <s v="01909903: LOGISTICA INTEGRAL DE COMERCIO EXTERIOR LIDESER CIA. LTDA. "/>
    <s v="N399 "/>
    <s v=" "/>
    <s v="03905249-AMERICAN AIRLINES INC. "/>
    <s v="JHIDALGO-HIDALGO ARRIAGA JORGE XAVIER "/>
    <s v="0000-00-00"/>
    <s v="AFORO FISICO INTRUSIVO "/>
    <s v=" "/>
    <s v="GUAYAS / DURAN / VIA A DURAN KM 6 1/2 AV. BABAHOYO "/>
    <s v=" "/>
  </r>
  <r>
    <x v="18"/>
    <s v=" "/>
    <s v=" "/>
    <s v="1790542750001  "/>
    <s v="ELABORADOS CARNICOS S.A ECARNI "/>
    <x v="1"/>
    <s v="Tocino sin partes magras "/>
    <s v="5%  "/>
    <s v="BACK FAT DE CERDO CONGELADO "/>
    <s v="AGROSUPER "/>
    <s v="02820171000388807 "/>
    <s v="1 "/>
    <s v=" "/>
    <s v="2017-06-14"/>
    <s v="2017-06-04"/>
    <s v="2017-06-11"/>
    <s v="2017-06-14"/>
    <s v="2017-06-14"/>
    <s v="2017-06-18"/>
    <s v="IMPORTACION A CONSUMO "/>
    <s v=" "/>
    <s v="CEC2017SUDU0047 "/>
    <s v="CEC2017SUDU004730140000 "/>
    <s v="SNG0222248C "/>
    <s v="GUAYAQUIL MARITIMO "/>
    <s v="CHILE "/>
    <s v="CHILE "/>
    <s v="CLSAI-SAN ANTONIO "/>
    <s v="MARITIMO "/>
    <n v="0"/>
    <n v="53985.89"/>
    <n v="1679"/>
    <n v="4.08"/>
    <n v="55668.97"/>
    <n v="55668.97"/>
    <x v="270"/>
    <n v="0"/>
    <n v="25333.99"/>
    <s v="KILOGRAMO BRUTO "/>
    <s v="kg, Kilogramo "/>
    <n v="2.1309670000000001"/>
    <n v="0"/>
    <s v="DOL "/>
    <s v="COMERCIALIZADORA DE ALIMENTOS LIMITADA "/>
    <s v=" "/>
    <s v="NUEVO "/>
    <s v=" "/>
    <s v="ECUADOR "/>
    <n v="53985.89"/>
    <n v="1679"/>
    <n v="4.08"/>
    <n v="55668.97"/>
    <n v="23986.91"/>
    <n v="0"/>
    <n v="55668.97"/>
    <n v="0"/>
    <s v=" "/>
    <s v=" "/>
    <s v="01902567: LOPEZ MURRIAGUI OSWALDO EFRAIN "/>
    <s v="POMERENIA SKY "/>
    <s v="07904609-CMA-CGM ECUADOR S.A. "/>
    <s v="02901118-CMA-CGM ECUADOR S.A. "/>
    <s v="MASERRANO-SERRANO AVILES MARIO XAVIER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ECARNI "/>
    <x v="4"/>
    <s v="Los demas "/>
    <s v="15%  "/>
    <s v="CUERO GRANEL ESPECIAL DE CERDO "/>
    <s v="AGROSUPER "/>
    <s v="02820171000389011 "/>
    <s v="1 "/>
    <s v=" "/>
    <s v="2017-06-14"/>
    <s v="2017-06-04"/>
    <s v="2017-06-11"/>
    <s v="2017-06-14"/>
    <s v="2017-06-14"/>
    <s v="2017-06-18"/>
    <s v="IMPORTACION A CONSUMO "/>
    <s v=" "/>
    <s v="CEC2017SUDU0047 "/>
    <s v="CEC2017SUDU004730150000 "/>
    <s v="SNG0222248D "/>
    <s v="GUAYAQUIL MARITIMO "/>
    <s v="CHILE "/>
    <s v="CHILE "/>
    <s v="CLSAI-SAN ANTONIO "/>
    <s v="MARITIMO "/>
    <n v="0"/>
    <n v="21606.87"/>
    <n v="1679"/>
    <n v="1.84"/>
    <n v="23287.71"/>
    <n v="23287.71"/>
    <x v="271"/>
    <n v="0"/>
    <n v="25263.47"/>
    <s v="KILOGRAMO BRUTO "/>
    <s v="kg, Kilogramo "/>
    <n v="0.85526100000000005"/>
    <n v="0"/>
    <s v="DOL "/>
    <s v="COMERCIALIZADORA DE ALIMENTOS LIMITADA "/>
    <s v=" "/>
    <s v="NUEVO "/>
    <s v=" "/>
    <s v="ECUADOR "/>
    <n v="21606.87"/>
    <n v="1679"/>
    <n v="1.84"/>
    <n v="23287.71"/>
    <n v="23990.391"/>
    <n v="0"/>
    <n v="23287.71"/>
    <n v="0"/>
    <s v=" "/>
    <s v=" "/>
    <s v="01902567: LOPEZ MURRIAGUI OSWALDO EFRAIN "/>
    <s v="POMERENIA SKY "/>
    <s v="07904609-CMA-CGM ECUADOR S.A. "/>
    <s v="02901118-CMA-CGM ECUADOR S.A. "/>
    <s v="MASERRANO-SERRANO AVILES MARIO XAVIER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ECARNI "/>
    <x v="1"/>
    <s v="Tocino sin partes magras "/>
    <s v="5%  "/>
    <s v="BACK FAT DE CERDO CONGELADO "/>
    <s v="AGROSUPER "/>
    <s v="02820171000389901 "/>
    <s v="1 "/>
    <s v=" "/>
    <s v="2017-06-14"/>
    <s v="2017-06-04"/>
    <s v="2017-06-11"/>
    <s v="2017-06-14"/>
    <s v="2017-06-14"/>
    <s v="2017-06-19"/>
    <s v="IMPORTACION A CONSUMO "/>
    <s v=" "/>
    <s v="CEC2017SUDU0047 "/>
    <s v="CEC2017SUDU004730130000 "/>
    <s v="SNG0222248B "/>
    <s v="GUAYAQUIL MARITIMO "/>
    <s v="CHILE "/>
    <s v="CHILE "/>
    <s v="CLSAI-SAN ANTONIO "/>
    <s v="MARITIMO "/>
    <n v="0"/>
    <n v="53985.78"/>
    <n v="1679"/>
    <n v="4.08"/>
    <n v="55668.86"/>
    <n v="55668.86"/>
    <x v="272"/>
    <n v="0"/>
    <n v="25327.94"/>
    <s v="KILOGRAMO BRUTO "/>
    <s v="kg, Kilogramo "/>
    <n v="2.131472"/>
    <n v="0"/>
    <s v="DOL "/>
    <s v="COMERCIALIZADORA DE ALIMENTOS LIMITADA "/>
    <s v=" "/>
    <s v="NUEVO "/>
    <s v=" "/>
    <s v="ECUADOR "/>
    <n v="53985.78"/>
    <n v="1679"/>
    <n v="4.08"/>
    <n v="55668.86"/>
    <n v="23986.859"/>
    <n v="0"/>
    <n v="55668.86"/>
    <n v="0"/>
    <s v=" "/>
    <s v=" "/>
    <s v="01902567: LOPEZ MURRIAGUI OSWALDO EFRAIN "/>
    <s v="POMERENIA SKY "/>
    <s v="07904609-CMA-CGM ECUADOR S.A. "/>
    <s v="02901118-CMA-CGM ECUADOR S.A. "/>
    <s v="MASERRANO-SERRANO AVILES MARIO XAVIER "/>
    <s v="0000-00-00"/>
    <s v="AFORO FISICO INTRUSIVO "/>
    <s v=" "/>
    <s v="SUBTNTE. CARLOS GUARDERAS N47-118 E ILLINGWORTH "/>
    <s v=" "/>
  </r>
  <r>
    <x v="24"/>
    <s v=" "/>
    <s v=" "/>
    <s v="0992941847001  "/>
    <s v="IMPORTADORA HYPER CARNES SUPERMEATS S.A. "/>
    <x v="2"/>
    <s v="Higados "/>
    <s v="45%  "/>
    <s v="HIGADO DE RES "/>
    <s v=" "/>
    <s v="02820171000396515 "/>
    <s v="2 "/>
    <s v=" "/>
    <s v="2017-06-16"/>
    <s v="2017-06-03"/>
    <s v="2017-06-15"/>
    <s v="2017-06-16"/>
    <s v="2017-06-16"/>
    <s v="2017-06-23"/>
    <s v="IMPORTACION A CONSUMO "/>
    <s v=" "/>
    <s v="CEC2017SUDU0049 "/>
    <s v="CEC2017SUDU004900070000 "/>
    <s v="CCNR27001A5XJ956 "/>
    <s v="GUAYAQUIL MARITIMO "/>
    <s v="UNITED STATES "/>
    <s v="UNITED STATES "/>
    <s v="USBAL-BALTIMORE "/>
    <s v="MARITIMO "/>
    <n v="0"/>
    <n v="11585.2"/>
    <n v="1650.54"/>
    <n v="115.85"/>
    <n v="13351.59"/>
    <n v="13351.59"/>
    <x v="273"/>
    <n v="0"/>
    <n v="11792.99"/>
    <s v="KILOGRAMO BRUTO "/>
    <s v="kg, Kilogramo "/>
    <n v="0.98238000000000003"/>
    <n v="3337.9"/>
    <s v="DOL "/>
    <s v="CGA TRADING INC "/>
    <s v=" "/>
    <s v="NUEVO "/>
    <s v=" "/>
    <s v="ECUADOR "/>
    <n v="35632.29"/>
    <n v="5076.51"/>
    <n v="356.32"/>
    <n v="41065.120000000003"/>
    <n v="23577.32"/>
    <n v="0"/>
    <n v="41065.120000000003"/>
    <n v="0"/>
    <s v=" "/>
    <s v=" "/>
    <s v="01908453: CHANG VALENZUELA CARLOS EDUARDO "/>
    <s v="JPO LIBRA "/>
    <s v="02909074-HAMBURG S??D ECUADOR S.A. "/>
    <s v="02909074-HAMBURG S??D ECUADOR S.A. "/>
    <s v="AGAROFALO-GAROFALO GAIBOR ANALY VANESSA "/>
    <s v="0000-00-00"/>
    <s v="AFORO DOCUMENTAL "/>
    <s v=" "/>
    <s v="MAPASINGUE ESTE AV PRIMERA 209 Y CALLE PRIMERA "/>
    <s v=" "/>
  </r>
  <r>
    <x v="17"/>
    <s v=" "/>
    <s v=" "/>
    <s v="0992523514001  "/>
    <s v="IMPORTADORA DE CARNES DEL PACIFICO "/>
    <x v="6"/>
    <s v="Cortes finos "/>
    <s v="45%  "/>
    <s v="BEEF RIBEYE "/>
    <s v="SFF "/>
    <s v="02820171000397523 "/>
    <s v="4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4977"/>
    <n v="284.26"/>
    <n v="52.61"/>
    <n v="5313.87"/>
    <n v="5313.87"/>
    <x v="274"/>
    <n v="0"/>
    <n v="377"/>
    <s v="KILOGRAMO BRUTO "/>
    <s v=" "/>
    <n v="13.201592"/>
    <n v="1062.77"/>
    <s v="DOL "/>
    <s v="SOUTH FLORIDA FOODS INT'L INC "/>
    <s v=" "/>
    <s v="NUEVO "/>
    <s v=" "/>
    <s v="ECUADOR "/>
    <n v="50337.36"/>
    <n v="2874.98"/>
    <n v="532.13"/>
    <n v="53744.47"/>
    <n v="24519"/>
    <n v="0"/>
    <n v="53744.47"/>
    <n v="0"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5"/>
    <s v="Los demas cortes (trozos) sin deshuesar "/>
    <s v="45%  "/>
    <s v="ASADO DE TIRA "/>
    <s v="SFF "/>
    <s v="02820171000397523 "/>
    <s v="5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1896.59"/>
    <n v="108.32"/>
    <n v="20.05"/>
    <n v="2024.96"/>
    <n v="2024.96"/>
    <x v="275"/>
    <n v="0"/>
    <n v="379"/>
    <s v="KILOGRAMO BRUTO "/>
    <s v="kg, Kilogramo "/>
    <n v="5.0041950000000002"/>
    <n v="404.99"/>
    <s v="DOL "/>
    <s v="SOUTH FLORIDA FOODS INT'L INC "/>
    <s v=" "/>
    <s v="NUEVO "/>
    <s v=" "/>
    <s v="ECUADOR "/>
    <m/>
    <m/>
    <m/>
    <m/>
    <m/>
    <m/>
    <m/>
    <m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COLITA DE CUADRIL "/>
    <s v="SFF "/>
    <s v="02820171000397523 "/>
    <s v="6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529.52"/>
    <n v="30.24"/>
    <n v="5.6"/>
    <n v="565.36"/>
    <n v="565.36"/>
    <x v="276"/>
    <n v="0"/>
    <n v="96"/>
    <s v="KILOGRAMO BRUTO "/>
    <s v=" "/>
    <n v="5.5158339999999999"/>
    <n v="113.07"/>
    <s v="DOL "/>
    <s v="SOUTH FLORIDA FOODS INT'L INC "/>
    <s v=" "/>
    <s v="NUEVO "/>
    <s v=" "/>
    <s v="ECUADOR "/>
    <m/>
    <m/>
    <m/>
    <m/>
    <m/>
    <m/>
    <m/>
    <m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IFE VACIO "/>
    <s v="SFF "/>
    <s v="02820171000397523 "/>
    <s v="7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522.15"/>
    <n v="29.82"/>
    <n v="5.52"/>
    <n v="557.49"/>
    <n v="557.49"/>
    <x v="277"/>
    <n v="0"/>
    <n v="95"/>
    <s v="KILOGRAMO BRUTO "/>
    <s v=" "/>
    <n v="5.4963160000000002"/>
    <n v="111.5"/>
    <s v="DOL "/>
    <s v="SOUTH FLORIDA FOODS INT'L INC "/>
    <s v=" "/>
    <s v="NUEVO "/>
    <s v=" "/>
    <s v="ECUADOR "/>
    <m/>
    <m/>
    <m/>
    <m/>
    <m/>
    <m/>
    <m/>
    <m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ENTRAÑA "/>
    <s v="SFF "/>
    <s v="02820171000397523 "/>
    <s v="8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4296.5"/>
    <n v="245.39"/>
    <n v="45.42"/>
    <n v="4587.3100000000004"/>
    <n v="4587.3100000000004"/>
    <x v="278"/>
    <n v="0"/>
    <n v="390"/>
    <s v="KILOGRAMO BRUTO "/>
    <s v=" "/>
    <n v="11.016667"/>
    <n v="917.46"/>
    <s v="DOL "/>
    <s v="SOUTH FLORIDA FOODS INT'L INC "/>
    <s v=" "/>
    <s v="NUEVO "/>
    <s v=" "/>
    <s v="ECUADOR "/>
    <m/>
    <m/>
    <m/>
    <m/>
    <m/>
    <m/>
    <m/>
    <m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7"/>
    <s v=" "/>
    <s v=" "/>
    <s v="0992523514001  "/>
    <s v="IMPORTADORA DE CARNES DEL PACIFICO "/>
    <x v="6"/>
    <s v="Cortes finos "/>
    <s v="45%  "/>
    <s v="BIFE ANGOSTO "/>
    <s v="SFF "/>
    <s v="02820171000397523 "/>
    <s v="9 "/>
    <s v=" "/>
    <s v="2017-06-16"/>
    <s v="2017-06-02"/>
    <s v="2017-06-14"/>
    <s v="2017-06-16"/>
    <s v="2017-06-19"/>
    <s v="2017-06-29"/>
    <s v="IMPORTACION A CONSUMO "/>
    <s v=" "/>
    <s v="CEC2017SMLU0034 "/>
    <s v="CEC2017SMLU003400390000 "/>
    <s v="SMLU4874133A "/>
    <s v="GUAYAQUIL MARITIMO "/>
    <s v="UNITED STATES "/>
    <s v="UNITED STATES "/>
    <s v="USMIA-MIAMI "/>
    <s v="MARITIMO "/>
    <n v="0"/>
    <n v="2856.6"/>
    <n v="163.15"/>
    <n v="30.2"/>
    <n v="3049.95"/>
    <n v="3049.95"/>
    <x v="279"/>
    <n v="0"/>
    <n v="288"/>
    <s v="KILOGRAMO BRUTO "/>
    <s v=" "/>
    <n v="9.9187499999999993"/>
    <n v="609.99"/>
    <s v="DOL "/>
    <s v="SOUTH FLORIDA FOODS INT'L INC "/>
    <s v=" "/>
    <s v="NUEVO "/>
    <s v=" "/>
    <s v="ECUADOR "/>
    <m/>
    <m/>
    <m/>
    <m/>
    <m/>
    <m/>
    <m/>
    <m/>
    <s v=" "/>
    <s v=" "/>
    <s v="01900208: ANCHUNDIA SOTOMAYOR JOSE LUIS "/>
    <s v="WARNOW DOLPHIN "/>
    <s v="02903260-CITIKOLD S.A. "/>
    <s v="02903260-CITIKOLD S.A. "/>
    <s v=" "/>
    <s v="0000-00-00"/>
    <s v="AFORO FISICO INTRUSIVO "/>
    <s v=" "/>
    <s v="LOS RIOS 3909 ENTRE BOLIVIA Y VACAS GALINDO "/>
    <s v=" "/>
  </r>
  <r>
    <x v="16"/>
    <s v=" "/>
    <s v=" "/>
    <s v="1790032442001  "/>
    <s v="FABRICA JURIS CIA. LTDA. "/>
    <x v="1"/>
    <s v="Tocino sin partes magras "/>
    <s v="5%  "/>
    <s v="LOMO TOCINO SIN PARTES MAGRAS "/>
    <s v="OM FOODS "/>
    <s v="02820171000399878 "/>
    <s v="1 "/>
    <s v=" "/>
    <s v="2017-06-19"/>
    <s v="2017-05-31"/>
    <s v="2017-06-18"/>
    <s v="2017-06-19"/>
    <s v="2017-06-21"/>
    <s v="2017-06-26"/>
    <s v="IMPORTACION A CONSUMO "/>
    <s v=" "/>
    <s v="CEC2017MAEU0218 "/>
    <s v="CEC2017MAEU021801880000 "/>
    <s v="572566325 "/>
    <s v="GUAYAQUIL MARITIMO "/>
    <s v="UNITED STATES "/>
    <s v="UNITED STATES "/>
    <s v="USPHL-PHILADELPHIA "/>
    <s v="MARITIMO "/>
    <n v="0"/>
    <n v="37989.68"/>
    <n v="6102"/>
    <n v="65"/>
    <n v="44156.68"/>
    <n v="44156.68"/>
    <x v="280"/>
    <n v="0"/>
    <n v="25473.78"/>
    <s v="KILOGRAMO BRUTO "/>
    <s v="kg, Kilogramo "/>
    <n v="1.491325"/>
    <n v="13247"/>
    <s v="DOL "/>
    <s v="OM FOODS INTL "/>
    <s v=" "/>
    <s v="NUEVO "/>
    <s v=" "/>
    <s v="ECUADOR "/>
    <n v="37989.68"/>
    <n v="6102"/>
    <n v="65"/>
    <n v="44156.68"/>
    <n v="24494"/>
    <n v="0"/>
    <n v="44156.68"/>
    <n v="0"/>
    <s v=" "/>
    <s v=" "/>
    <s v="01902567: LOPEZ MURRIAGUI OSWALDO EFRAIN "/>
    <s v="MAERSK NIMES "/>
    <s v="07908110-MAERSK DEL ECUADOR C.A. "/>
    <s v="02907986-MAERSK DEL ECUADOR C.A. "/>
    <s v="PMENEND-MENENDEZ GUILLEN WALTER PAUL "/>
    <s v="0000-00-00"/>
    <s v="AFORO FISICO INTRUSIVO "/>
    <s v=" "/>
    <s v="DOMINGO SEGURA 214 Y BELLAVISTA "/>
    <s v=" "/>
  </r>
  <r>
    <x v="16"/>
    <s v=" "/>
    <s v=" "/>
    <s v="1790032442001  "/>
    <s v="FABRICA JURIS CIA. LTDA. "/>
    <x v="1"/>
    <s v="Tocino sin partes magras "/>
    <s v="5%  "/>
    <s v="LOMO TOCINO SIN PARTES MAGRAS "/>
    <s v="OM FOODS "/>
    <s v="02820171000400043 "/>
    <s v="1 "/>
    <s v=" "/>
    <s v="2017-06-19"/>
    <s v="2017-05-31"/>
    <s v="2017-06-18"/>
    <s v="2017-06-19"/>
    <s v="2017-06-21"/>
    <s v="2017-06-26"/>
    <s v="IMPORTACION A CONSUMO "/>
    <s v=" "/>
    <s v="CEC2017MAEU0218 "/>
    <s v="CEC2017MAEU021801890000 "/>
    <s v="572566331 "/>
    <s v="GUAYAQUIL MARITIMO "/>
    <s v="UNITED STATES "/>
    <s v="UNITED STATES "/>
    <s v="USPHL-PHILADELPHIA "/>
    <s v="MARITIMO "/>
    <n v="0"/>
    <n v="37989.68"/>
    <n v="6102"/>
    <n v="65"/>
    <n v="44156.68"/>
    <n v="44156.68"/>
    <x v="280"/>
    <n v="0"/>
    <n v="25473.78"/>
    <s v="KILOGRAMO BRUTO "/>
    <s v="kg, Kilogramo "/>
    <n v="1.491325"/>
    <n v="13247"/>
    <s v="DOL "/>
    <s v="OM FOODS INTL "/>
    <s v=" "/>
    <s v="NUEVO "/>
    <s v=" "/>
    <s v="ECUADOR "/>
    <n v="37989.68"/>
    <n v="6102"/>
    <n v="65"/>
    <n v="44156.68"/>
    <n v="24494"/>
    <n v="0"/>
    <n v="44156.68"/>
    <n v="0"/>
    <s v=" "/>
    <s v=" "/>
    <s v="01902567: LOPEZ MURRIAGUI OSWALDO EFRAIN "/>
    <s v="MAERSK NIMES "/>
    <s v="07908110-MAERSK DEL ECUADOR C.A. "/>
    <s v="02907986-MAERSK DEL ECUADOR C.A. "/>
    <s v="WIZURIT-ZURITA ZAMBRANO WILLI VICENTE "/>
    <s v="0000-00-00"/>
    <s v="AFORO FISICO INTRUSIVO "/>
    <s v=" "/>
    <s v="DOMINGO SEGURA 214 Y BELLAVISTA "/>
    <s v=" "/>
  </r>
  <r>
    <x v="14"/>
    <s v=" "/>
    <s v=" "/>
    <s v="1791415132001  "/>
    <s v="INT FOOD SERVICES CORP "/>
    <x v="8"/>
    <s v="Chuletas, costillas "/>
    <s v="45%  "/>
    <s v="CHULETA DE PORCINO SIN DESHUESAR CONGELADA "/>
    <s v=" "/>
    <s v="02820171000401370 "/>
    <s v="1 "/>
    <s v=" "/>
    <s v="2017-06-19"/>
    <s v="2017-06-06"/>
    <s v="2017-06-15"/>
    <s v="2017-06-19"/>
    <s v="2017-06-21"/>
    <s v="2017-06-21"/>
    <s v="IMPORTACION A CONSUMO "/>
    <s v=" "/>
    <s v="CEC2017SUDU0049 "/>
    <s v="CEC2017SUDU004900170000 "/>
    <s v="SUDU27001A5XJWPH "/>
    <s v="GUAYAQUIL MARITIMO "/>
    <s v="UNITED STATES "/>
    <s v="UNITED STATES "/>
    <s v="USCHS-CHARLESTON "/>
    <s v="MARITIMO "/>
    <n v="0"/>
    <n v="59160.4"/>
    <n v="2490.54"/>
    <n v="311.2"/>
    <n v="61962.14"/>
    <n v="61962.14"/>
    <x v="258"/>
    <n v="0"/>
    <n v="28500"/>
    <s v="KILOGRAMO BRUTO "/>
    <s v="kg, Kilogramo "/>
    <n v="2.0758030000000001"/>
    <n v="27882.959999999999"/>
    <s v="DOL "/>
    <s v="BASSETT Y WALTER INTERNATIONAL INC "/>
    <s v=" "/>
    <s v="NUEVO "/>
    <s v=" "/>
    <s v="ECUADOR "/>
    <n v="59160.4"/>
    <n v="2490.54"/>
    <n v="311.2"/>
    <n v="61962.14"/>
    <n v="26000"/>
    <n v="0"/>
    <n v="61962.14"/>
    <n v="0"/>
    <s v=" "/>
    <s v=" "/>
    <s v="01777793: PACUSTOMS CIA. LTDA. "/>
    <s v="JPO LIBRA "/>
    <s v="02909074-HAMBURG S??D ECUADOR S.A. "/>
    <s v="02909074-HAMBURG S??D ECUADOR S.A. "/>
    <s v=" "/>
    <s v="0000-00-00"/>
    <s v="AFORO AUTOMATICO "/>
    <s v=" "/>
    <s v="COREA 126 Y AV. AMAZONAS "/>
    <s v=" "/>
  </r>
  <r>
    <x v="8"/>
    <s v=" "/>
    <s v=" "/>
    <s v="1792143101001  "/>
    <s v="CARNES Y PRODUCTOS IMPORTADOS S.A. PROIMCARNES "/>
    <x v="6"/>
    <s v="Cortes finos "/>
    <s v="45%  "/>
    <s v="BIFE ANCHO "/>
    <s v=" "/>
    <s v="05520171000401024 "/>
    <s v="1 "/>
    <s v=" "/>
    <s v="2017-06-19"/>
    <s v="2017-06-15"/>
    <s v="2017-06-15"/>
    <s v="2017-06-19"/>
    <s v="2017-06-19"/>
    <s v="2017-06-19"/>
    <s v="IMPORTACION A CONSUMO "/>
    <s v=" "/>
    <s v="CEC20172K101253 "/>
    <s v="CEC20172K10125300010000 "/>
    <s v="053030987611 "/>
    <s v="QUITO "/>
    <s v="URUGUAY "/>
    <s v="URUGUAY "/>
    <s v="MVD  -MONTEVIDEO-CARRASCO AIRPORT "/>
    <s v="AEREA "/>
    <n v="0"/>
    <n v="5785.93"/>
    <n v="1000"/>
    <n v="50"/>
    <n v="6835.93"/>
    <n v="6835.93"/>
    <x v="281"/>
    <n v="0"/>
    <n v="399.03"/>
    <s v="KILOGRAMO BRUTO "/>
    <s v=" "/>
    <n v="14.499988"/>
    <n v="0"/>
    <s v="DOL "/>
    <s v="FRIGORIFICO SAN JACINTO NIREA SA "/>
    <s v=" "/>
    <s v="NUEVO "/>
    <s v=" "/>
    <s v="ECUADOR "/>
    <n v="15990.94"/>
    <n v="2681.12"/>
    <n v="186.72"/>
    <n v="18858.78"/>
    <n v="1201.48"/>
    <n v="0"/>
    <n v="18858.78"/>
    <n v="0"/>
    <s v=" "/>
    <s v=" "/>
    <s v="01900965: CALAHORRANO REVELO MARIA DE LOURDES "/>
    <s v="HCCJV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BIFE ANGOSTO "/>
    <s v=" "/>
    <s v="05520171000401024 "/>
    <s v="2 "/>
    <s v=" "/>
    <s v="2017-06-19"/>
    <s v="2017-06-15"/>
    <s v="2017-06-15"/>
    <s v="2017-06-19"/>
    <s v="2017-06-19"/>
    <s v="2017-06-19"/>
    <s v="IMPORTACION A CONSUMO "/>
    <s v=" "/>
    <s v="CEC20172K101253 "/>
    <s v="CEC20172K10125300010000 "/>
    <s v="053030987611 "/>
    <s v="QUITO "/>
    <s v="URUGUAY "/>
    <s v="URUGUAY "/>
    <s v="MVD  -MONTEVIDEO-CARRASCO AIRPORT "/>
    <s v="AEREA "/>
    <n v="0"/>
    <n v="9465.52"/>
    <n v="1000"/>
    <n v="50"/>
    <n v="10515.52"/>
    <n v="10515.52"/>
    <x v="282"/>
    <n v="0"/>
    <n v="701.15"/>
    <s v="KILOGRAMO BRUTO "/>
    <s v=" "/>
    <n v="13.499992000000001"/>
    <n v="0"/>
    <s v="DOL "/>
    <s v="FRIGORIFICO SAN JACINTO NIREA SA "/>
    <s v=" "/>
    <s v="NUEVO "/>
    <s v=" "/>
    <s v="ECUADOR "/>
    <m/>
    <m/>
    <m/>
    <m/>
    <m/>
    <m/>
    <m/>
    <m/>
    <s v=" "/>
    <s v=" "/>
    <s v="01900965: CALAHORRANO REVELO MARIA DE LOURDES "/>
    <s v="HCCJV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OLITA DE CUADRIL "/>
    <s v=" "/>
    <s v="05520171000401024 "/>
    <s v="3 "/>
    <s v=" "/>
    <s v="2017-06-19"/>
    <s v="2017-06-15"/>
    <s v="2017-06-15"/>
    <s v="2017-06-19"/>
    <s v="2017-06-19"/>
    <s v="2017-06-19"/>
    <s v="IMPORTACION A CONSUMO "/>
    <s v=" "/>
    <s v="CEC20172K101253 "/>
    <s v="CEC20172K10125300010000 "/>
    <s v="053030987611 "/>
    <s v="QUITO "/>
    <s v="URUGUAY "/>
    <s v="URUGUAY "/>
    <s v="MVD  -MONTEVIDEO-CARRASCO AIRPORT "/>
    <s v="AEREA "/>
    <n v="0"/>
    <n v="739.49"/>
    <n v="681.12"/>
    <n v="86.72"/>
    <n v="1507.33"/>
    <n v="1507.33"/>
    <x v="283"/>
    <n v="0"/>
    <n v="101.3"/>
    <s v="KILOGRAMO BRUTO "/>
    <s v=" "/>
    <n v="7.3"/>
    <n v="0"/>
    <s v="DOL "/>
    <s v="FRIGORIFICO SAN JACINTO NIREA SA "/>
    <s v=" "/>
    <s v="NUEVO "/>
    <s v=" "/>
    <s v="ECUADOR "/>
    <m/>
    <m/>
    <m/>
    <m/>
    <m/>
    <m/>
    <m/>
    <m/>
    <s v=" "/>
    <s v=" "/>
    <s v="01900965: CALAHORRANO REVELO MARIA DE LOURDES "/>
    <s v="HCCJV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16"/>
    <s v=" "/>
    <s v=" "/>
    <s v="1790032442001  "/>
    <s v="FABRICA JURIS CIA LTDA "/>
    <x v="1"/>
    <s v="Tocino sin partes magras "/>
    <s v="5%  "/>
    <s v="LOMO TOCINO SIN PARTES MAGRAS "/>
    <s v="OM FOODS "/>
    <s v="02820171000402613 "/>
    <s v="1 "/>
    <s v=" "/>
    <s v="2017-06-20"/>
    <s v="2017-05-25"/>
    <s v="2017-06-19"/>
    <s v="2017-06-20"/>
    <s v="2017-06-20"/>
    <s v="2017-06-23"/>
    <s v="IMPORTACION A CONSUMO "/>
    <s v=" "/>
    <s v="CEC2017ANRM0013 "/>
    <s v="CEC2017ANRM001391250000 "/>
    <s v="HLCUHOU170566696 "/>
    <s v="GUAYAQUIL MARITIMO "/>
    <s v="UNITED STATES "/>
    <s v="UNITED STATES "/>
    <s v="USNYC-NEW YORK "/>
    <s v="MARITIMO "/>
    <n v="0"/>
    <n v="34689.19"/>
    <n v="6102"/>
    <n v="65"/>
    <n v="40856.19"/>
    <n v="40856.19"/>
    <x v="284"/>
    <n v="0"/>
    <n v="25002.86"/>
    <s v="KILOGRAMO BRUTO "/>
    <s v="kg, Kilogramo "/>
    <n v="1.3874089999999999"/>
    <n v="12256.86"/>
    <s v="DOL "/>
    <s v="OM FOODS INTL "/>
    <s v=" "/>
    <s v="NUEVO "/>
    <s v=" "/>
    <s v="ECUADOR "/>
    <n v="34689.19"/>
    <n v="6102"/>
    <n v="65"/>
    <n v="40856.19"/>
    <n v="23995"/>
    <n v="0"/>
    <n v="40856.19"/>
    <n v="0"/>
    <s v=" "/>
    <s v=" "/>
    <s v="01902567: LOPEZ MURRIAGUI OSWALDO EFRAIN "/>
    <s v="NORDIC MACAU "/>
    <s v="07908291-TRANSOCEANICA COMPA??IA LIMITADA "/>
    <s v="02907607-TRANSOCEANICA COMPA??IA LIMITADA "/>
    <s v="PVELOZ-VELOZ OCHOA PEDRO VICENTE "/>
    <s v="0000-00-00"/>
    <s v="AFORO FISICO INTRUSIVO "/>
    <s v=" "/>
    <s v="DOMINGO SEGURA 214 Y BELLAVISTA "/>
    <s v=" "/>
  </r>
  <r>
    <x v="15"/>
    <s v=" "/>
    <s v=" "/>
    <s v="1791848055001  "/>
    <s v="ITALCOM CIA. LTDA. "/>
    <x v="6"/>
    <s v="Cortes finos "/>
    <s v="45%  "/>
    <s v="BIFE ANGOSTO "/>
    <s v="FRIGORIFICO ROSARIO "/>
    <s v="05520171000407048 "/>
    <s v="1 "/>
    <s v=" "/>
    <s v="2017-06-21"/>
    <s v="2017-06-21"/>
    <s v="2017-06-21"/>
    <s v="2017-06-21"/>
    <s v="2017-06-21"/>
    <s v="2017-06-22"/>
    <s v="IMPORTACION A CONSUMO "/>
    <s v=" "/>
    <s v="CEC20172K101288 "/>
    <s v="CEC20172K10128800010000 "/>
    <s v="072979658736 "/>
    <s v="QUITO "/>
    <s v="URUGUAY "/>
    <s v="URUGUAY "/>
    <s v="MVD  -MONTEVIDEO-CARRASCO AIRPORT "/>
    <s v="AEREA "/>
    <n v="0"/>
    <n v="7500"/>
    <n v="1897.07"/>
    <n v="16.850000000000001"/>
    <n v="9413.92"/>
    <n v="9413.92"/>
    <x v="45"/>
    <n v="0"/>
    <n v="1000"/>
    <s v="KILOGRAMO BRUTO "/>
    <s v=" "/>
    <n v="7.5"/>
    <n v="0"/>
    <s v="DOL "/>
    <s v="RONDATEL S.A. "/>
    <s v=" "/>
    <s v="NUEVO "/>
    <s v=" "/>
    <s v="ECUADOR "/>
    <n v="15800"/>
    <n v="3996.5"/>
    <n v="35.5"/>
    <n v="19832"/>
    <n v="2000"/>
    <n v="0"/>
    <n v="19832"/>
    <n v="0"/>
    <s v=" "/>
    <s v=" "/>
    <s v="01904385: TACO ZALDUMBIDE HERNAN FEDERICO "/>
    <s v="HCCJM "/>
    <s v=" "/>
    <s v="03905069-AEROLINEAS GALAPAGOS S.A. AEROGAL "/>
    <s v="MPILCO-PILCO MAYORGA MARIA DE LOS ANGELES "/>
    <s v="0000-00-00"/>
    <s v="AFORO DOCUMENTAL "/>
    <s v=" "/>
    <s v="VALLADOLID 1053 Y GENERAL SALAZAR "/>
    <s v=" "/>
  </r>
  <r>
    <x v="15"/>
    <s v=" "/>
    <s v=" "/>
    <s v="1791848055001  "/>
    <s v="ITALCOM CIA. LTDA. "/>
    <x v="6"/>
    <s v="Cortes finos "/>
    <s v="45%  "/>
    <s v="TAPA DE CUADRIL PICANHA "/>
    <s v="FRIGORIFICO ROSARIO "/>
    <s v="05520171000407048 "/>
    <s v="2 "/>
    <s v=" "/>
    <s v="2017-06-21"/>
    <s v="2017-06-21"/>
    <s v="2017-06-21"/>
    <s v="2017-06-21"/>
    <s v="2017-06-21"/>
    <s v="2017-06-22"/>
    <s v="IMPORTACION A CONSUMO "/>
    <s v=" "/>
    <s v="CEC20172K101288 "/>
    <s v="CEC20172K10128800010000 "/>
    <s v="072979658736 "/>
    <s v="QUITO "/>
    <s v="URUGUAY "/>
    <s v="URUGUAY "/>
    <s v="MVD  -MONTEVIDEO-CARRASCO AIRPORT "/>
    <s v="AEREA "/>
    <n v="0"/>
    <n v="8300"/>
    <n v="2099.4299999999998"/>
    <n v="18.649999999999999"/>
    <n v="10418.08"/>
    <n v="10418.08"/>
    <x v="45"/>
    <n v="0"/>
    <n v="1000"/>
    <s v="KILOGRAMO BRUTO "/>
    <s v=" "/>
    <n v="8.3000000000000007"/>
    <n v="0"/>
    <s v="DOL "/>
    <s v="RONDATEL S.A. "/>
    <s v=" "/>
    <s v="NUEVO "/>
    <s v=" "/>
    <s v="ECUADOR "/>
    <m/>
    <m/>
    <m/>
    <m/>
    <m/>
    <m/>
    <m/>
    <m/>
    <s v=" "/>
    <s v=" "/>
    <s v="01904385: TACO ZALDUMBIDE HERNAN FEDERICO "/>
    <s v="HCCJM "/>
    <s v=" "/>
    <s v="03905069-AEROLINEAS GALAPAGOS S.A. AEROGAL "/>
    <s v="MPILCO-PILCO MAYORGA MARIA DE LOS ANGELES "/>
    <s v="0000-00-00"/>
    <s v="AFORO DOCUMENTAL "/>
    <s v=" "/>
    <s v="VALLADOLID 1053 Y GENERAL SALAZAR "/>
    <s v=" "/>
  </r>
  <r>
    <x v="10"/>
    <s v=" "/>
    <s v=" "/>
    <s v="0190072037001  "/>
    <s v="INDUSTRIA DE ALIMENTOS LA EUROPEA CIA LTDA. "/>
    <x v="1"/>
    <s v="Tocino sin partes magras "/>
    <s v="5%  "/>
    <s v="TOCINO "/>
    <s v="RONALD A CHISHOLM "/>
    <s v="02820171000415572 "/>
    <s v="1 "/>
    <s v=" "/>
    <s v="2017-06-26"/>
    <s v="2017-06-07"/>
    <s v="2017-06-25"/>
    <s v="2017-06-26"/>
    <s v="2017-06-26"/>
    <s v="2017-07-05"/>
    <s v="IMPORTACION A CONSUMO "/>
    <s v=" "/>
    <s v="CEC2017MAEU0224 "/>
    <s v="CEC2017MAEU022402370000 "/>
    <s v="SLD521060 "/>
    <s v="GUAYAQUIL MARITIMO "/>
    <s v="UNITED STATES "/>
    <s v="UNITED STATES "/>
    <s v="USPHL-PHILADELPHIA "/>
    <s v="MARITIMO "/>
    <n v="0"/>
    <n v="27590.82"/>
    <n v="3593.98"/>
    <n v="100"/>
    <n v="31284.799999999999"/>
    <n v="31284.799999999999"/>
    <x v="285"/>
    <n v="0"/>
    <n v="25946"/>
    <s v="KILOGRAMO BRUTO "/>
    <s v="kg, Kilogramo "/>
    <n v="1.063394"/>
    <n v="9385.44"/>
    <s v="DOL "/>
    <s v="RONALD A CHISHOLM "/>
    <s v=" "/>
    <s v="NUEVO "/>
    <s v=" "/>
    <s v="ECUADOR "/>
    <n v="27590.82"/>
    <n v="3593.98"/>
    <n v="100"/>
    <n v="31284.799999999999"/>
    <n v="24947.84"/>
    <n v="0"/>
    <n v="31284.799999999999"/>
    <n v="0"/>
    <s v=" "/>
    <s v=" "/>
    <s v="01903331: OBANDO NARANJO JOSE RICARDO "/>
    <s v="MAERSK NIJMEGEN "/>
    <s v="07908110-MAERSK DEL ECUADOR C.A. "/>
    <s v="02907986-MAERSK DEL ECUADOR C.A. "/>
    <s v="PMENEND-MENENDEZ GUILLEN WALTER PAUL "/>
    <s v="0000-00-00"/>
    <s v="AFORO FISICO INTRUSIVO "/>
    <s v=" "/>
    <s v="PASEO DEL RIO MACHANGARA PARQUE INDUSTRIAL "/>
    <s v=" "/>
  </r>
  <r>
    <x v="25"/>
    <s v=" "/>
    <s v=" "/>
    <s v="0990865477001  "/>
    <s v="LIRIS S.A. "/>
    <x v="10"/>
    <s v="Los demá "/>
    <s v="45%  "/>
    <s v="TRIMMINGS BEEF "/>
    <s v=" "/>
    <s v="02820171000423908 "/>
    <s v="1 "/>
    <s v=" "/>
    <s v="2017-06-28"/>
    <s v="2017-05-30"/>
    <s v="2017-06-15"/>
    <s v="2017-06-28"/>
    <s v="2017-07-03"/>
    <s v="2017-07-06"/>
    <s v="IMPORTACION A CONSUMO "/>
    <s v=" "/>
    <s v="CEC2017SUDU0049 "/>
    <s v="CEC2017SUDU004900840000 "/>
    <s v="SUDU27001A5UM033 "/>
    <s v="GUAYAQUIL MARITIMO "/>
    <s v="UNITED STATES "/>
    <s v="UNITED STATES "/>
    <s v="USHOU-HOUSTON TX "/>
    <s v="MARITIMO "/>
    <n v="0"/>
    <n v="67796.09"/>
    <n v="2657.86"/>
    <n v="141"/>
    <n v="70594.95"/>
    <n v="70594.95"/>
    <x v="286"/>
    <n v="0"/>
    <n v="24925.16"/>
    <s v="KILOGRAMO BRUTO "/>
    <s v=" "/>
    <n v="2.719986"/>
    <n v="14118.99"/>
    <s v="DOL "/>
    <s v="CHISHOLM "/>
    <s v=" "/>
    <s v="NUEVO "/>
    <s v=" "/>
    <s v="ECUADOR "/>
    <n v="67796.09"/>
    <n v="2657.86"/>
    <n v="141"/>
    <n v="70594.95"/>
    <n v="24925.16"/>
    <n v="0"/>
    <n v="70594.95"/>
    <n v="0"/>
    <s v=" "/>
    <s v=" "/>
    <s v="01777779: JIMENEZ QUIROZ BORIS LENIN "/>
    <s v="JPO LIBRA "/>
    <s v="02909074-HAMBURG S??D ECUADOR S.A. "/>
    <s v="02909074-HAMBURG S??D ECUADOR S.A. "/>
    <s v="ZMIRAND-MIRANDA BAMBINO ZORAIDA NARCISA "/>
    <s v="0000-00-00"/>
    <s v="AFORO DOCUMENTAL "/>
    <s v=" "/>
    <s v="KM 5,5 VIA DURAN BABAHOYO "/>
    <s v=" "/>
  </r>
  <r>
    <x v="0"/>
    <s v=" "/>
    <s v=" "/>
    <s v="0992618728001  "/>
    <s v="DISTRIBUIDORA DE CARNES Y ALIMENTOS DIGECA S.A. "/>
    <x v="2"/>
    <s v="Higados "/>
    <s v="45%  "/>
    <s v="HIGADO DE BOVINO "/>
    <s v="SIN MARCA "/>
    <s v="02820171000431715 "/>
    <s v="1 "/>
    <s v=" "/>
    <s v="2017-06-29"/>
    <s v="2017-06-10"/>
    <s v="2017-06-22"/>
    <s v="2017-06-29"/>
    <s v="2017-06-29"/>
    <s v="2017-07-06"/>
    <s v="IMPORTACION A CONSUMO "/>
    <s v=" "/>
    <s v="CEC2017SUDU0051 "/>
    <s v="CEC2017SUDU005100030001 "/>
    <s v="CCNR27001A61KCU8 "/>
    <s v="GUAYAQUIL MARITIMO "/>
    <s v="UNITED STATES "/>
    <s v="UNITED STATES "/>
    <s v="USBAL-BALTIMORE "/>
    <s v="MARITIMO "/>
    <n v="0"/>
    <n v="6897.52"/>
    <n v="0"/>
    <n v="0"/>
    <n v="6897.52"/>
    <n v="7659.04"/>
    <x v="287"/>
    <n v="0"/>
    <n v="8397.4500000000007"/>
    <s v="KILOGRAMO BRUTO "/>
    <s v="kg, Kilogramo "/>
    <n v="0.82138299999999997"/>
    <n v="1914.76"/>
    <s v="DOL "/>
    <s v="QUIRCH FOODS CO "/>
    <s v=" "/>
    <s v="NUEVO "/>
    <s v=" "/>
    <s v="ECUADOR "/>
    <n v="44301.17"/>
    <n v="0"/>
    <n v="0"/>
    <n v="44301.17"/>
    <n v="23948.92"/>
    <n v="0"/>
    <n v="49192.12"/>
    <n v="0"/>
    <s v=" "/>
    <s v=" "/>
    <s v="01900009: CORNEJO &amp; IGLESIAS ASOCIADOS S.A. "/>
    <s v="JPO CAPRICORNUS "/>
    <s v=" "/>
    <s v="02909074-HAMBURG S??D ECUADOR S.A. "/>
    <s v="PMENEND-MENENDEZ GUILLEN WALTER PAUL "/>
    <s v="0000-00-00"/>
    <s v="AFORO FISICO INTRUSIVO "/>
    <s v=" "/>
    <s v="LOT. IND. INMACONSA, CALLE LOS CIRUELOS MZ. 12 NO. 23 "/>
    <s v=" "/>
  </r>
  <r>
    <x v="16"/>
    <s v=" "/>
    <s v=" "/>
    <s v="1790032442001  "/>
    <s v="FABRICA JURIS CIA LTDA "/>
    <x v="1"/>
    <s v="Tocino sin partes magras "/>
    <s v="5%  "/>
    <s v="LOMO TOCINO SIN PARTES MAGRAS "/>
    <s v="OM FOODS "/>
    <s v="02820171000445121 "/>
    <s v="1 "/>
    <s v=" "/>
    <s v="2017-07-05"/>
    <s v="2017-06-08"/>
    <s v="2017-06-29"/>
    <s v="2017-07-05"/>
    <s v="2017-07-05"/>
    <s v="2017-07-08"/>
    <s v="IMPORTACION A CONSUMO "/>
    <s v=" "/>
    <s v="CEC2017SUDU0053 "/>
    <s v="CEC2017SUDU005390390000 "/>
    <s v="HLCUHOU170576732 "/>
    <s v="GUAYAQUIL MARITIMO "/>
    <s v="UNITED STATES "/>
    <s v="UNITED STATES "/>
    <s v="USNYC-NEW YORK "/>
    <s v="MARITIMO "/>
    <n v="0"/>
    <n v="34534.97"/>
    <n v="6102"/>
    <n v="65"/>
    <n v="40701.97"/>
    <n v="40701.97"/>
    <x v="288"/>
    <n v="0"/>
    <n v="24908.33"/>
    <s v="KILOGRAMO BRUTO "/>
    <s v="kg, Kilogramo "/>
    <n v="1.3864829999999999"/>
    <n v="12210.59"/>
    <s v="DOL "/>
    <s v="OM FOODS INTL "/>
    <s v=" "/>
    <s v="NUEVO "/>
    <s v=" "/>
    <s v="ECUADOR "/>
    <n v="34534.97"/>
    <n v="6102"/>
    <n v="65"/>
    <n v="40701.97"/>
    <n v="23904"/>
    <n v="0"/>
    <n v="40701.97"/>
    <n v="0"/>
    <s v=" "/>
    <s v=" "/>
    <s v="01902567: LOPEZ MURRIAGUI OSWALDO EFRAIN "/>
    <s v="SPIRIT OF LISBON "/>
    <s v="07908291-TRANSOCEANICA COMPA??IA LIMITADA "/>
    <s v="02907607-TRANSOCEANICA COMPA??IA LIMITADA "/>
    <s v="PMENEND-MENENDEZ GUILLEN WALTER PAUL "/>
    <s v="0000-00-00"/>
    <s v="AFORO FISICO INTRUSIVO "/>
    <s v=" "/>
    <s v="DOMINGO SEGURA 214 Y BELLAVISTA "/>
    <s v=" "/>
  </r>
  <r>
    <x v="18"/>
    <s v=" "/>
    <s v=" "/>
    <s v="1790542750001  "/>
    <s v="ELABORADOS CARNICOS S.A ECARNI "/>
    <x v="4"/>
    <s v="Los demas "/>
    <s v="15%  "/>
    <s v="CUERO GRANEL ESPECIAL "/>
    <s v="AGROSUPER "/>
    <s v="02820171000450686 "/>
    <s v="1 "/>
    <s v=" "/>
    <s v="2017-07-07"/>
    <s v="2017-06-27"/>
    <s v="2017-07-02"/>
    <s v="2017-07-07"/>
    <s v="2017-07-07"/>
    <s v="2017-07-18"/>
    <s v="IMPORTACION A CONSUMO "/>
    <s v=" "/>
    <s v="CEC2017CMAU0073 "/>
    <s v="CEC2017CMAU007300130000 "/>
    <s v="SNG0222251 "/>
    <s v="GUAYAQUIL MARITIMO "/>
    <s v="CHILE "/>
    <s v="CHILE "/>
    <s v="CLSAI-SAN ANTONIO "/>
    <s v="MARITIMO "/>
    <n v="0"/>
    <n v="21609.95"/>
    <n v="2998"/>
    <n v="1.84"/>
    <n v="24609.79"/>
    <n v="24609.79"/>
    <x v="289"/>
    <n v="0"/>
    <n v="25334.21"/>
    <s v="KILOGRAMO BRUTO "/>
    <s v="kg, Kilogramo "/>
    <n v="0.85299499999999995"/>
    <n v="0"/>
    <s v="DOL "/>
    <s v="AGROSUPER COMERCIALIZADORA DE ALIMENTOS LIMITADA "/>
    <s v=" "/>
    <s v="NUEVO "/>
    <s v=" "/>
    <s v="ECUADOR "/>
    <n v="21609.95"/>
    <n v="2998"/>
    <n v="1.84"/>
    <n v="24609.79"/>
    <n v="23993.631000000001"/>
    <n v="0"/>
    <n v="24609.79"/>
    <n v="0"/>
    <s v=" "/>
    <s v=" "/>
    <s v="01902567: LOPEZ MURRIAGUI OSWALDO EFRAIN "/>
    <s v="EVRIDIKI G "/>
    <s v="07904609-CMA-CGM ECUADOR S.A. "/>
    <s v="02901118-CMA-CGM ECUADOR S.A. "/>
    <s v="PMENEND-MENENDEZ GUILLEN WALTER PAUL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ECARNI "/>
    <x v="1"/>
    <s v="Tocino sin partes magras "/>
    <s v="5%  "/>
    <s v="GRASA LOMO DE CERDO "/>
    <s v="OM FOODS "/>
    <s v="02820171000451432 "/>
    <s v="1 "/>
    <s v=" "/>
    <s v="2017-07-07"/>
    <s v="2017-06-14"/>
    <s v="2017-07-02"/>
    <s v="2017-07-07"/>
    <s v="2017-07-07"/>
    <s v="2017-07-13"/>
    <s v="IMPORTACION A CONSUMO "/>
    <s v=" "/>
    <s v="CEC2017MAEU0243 "/>
    <s v="CEC2017MAEU024330170000 "/>
    <s v="SLD422039 "/>
    <s v="GUAYAQUIL MARITIMO "/>
    <s v="UNITED STATES "/>
    <s v="UNITED STATES "/>
    <s v="USPHL-PHILADELPHIA "/>
    <s v="MARITIMO "/>
    <n v="0"/>
    <n v="38339.68"/>
    <n v="6067"/>
    <n v="3.4"/>
    <n v="44410.080000000002"/>
    <n v="44410.080000000002"/>
    <x v="280"/>
    <n v="0"/>
    <n v="25473.78"/>
    <s v="KILOGRAMO BRUTO "/>
    <s v="kg, Kilogramo "/>
    <n v="1.505064"/>
    <n v="13323.02"/>
    <s v="DOL "/>
    <s v="OM FOODS "/>
    <s v=" "/>
    <s v="NUEVO "/>
    <s v=" "/>
    <s v="ECUADOR "/>
    <n v="38339.68"/>
    <n v="6067"/>
    <n v="3.4"/>
    <n v="44410.080000000002"/>
    <n v="24494"/>
    <n v="0"/>
    <n v="44410.080000000002"/>
    <n v="0"/>
    <s v=" "/>
    <s v=" "/>
    <s v="01902567: LOPEZ MURRIAGUI OSWALDO EFRAIN "/>
    <s v="MAERSK NIAMEY "/>
    <s v="02907986-MAERSK DEL ECUADOR C.A. "/>
    <s v="02907986-MAERSK DEL ECUADOR C.A. "/>
    <s v="MASERRANO-SERRANO AVILES MARIO XAVIER "/>
    <s v="0000-00-00"/>
    <s v="AFORO FISICO INTRUSIVO "/>
    <s v=" "/>
    <s v="SUBTNTE. CARLOS GUARDERAS N47-118 E ILLINGWORTH "/>
    <s v=" "/>
  </r>
  <r>
    <x v="18"/>
    <s v=" "/>
    <s v=" "/>
    <s v="1790542750001  "/>
    <s v="ELABORADOS CARNICOS S.A ECARNI "/>
    <x v="1"/>
    <s v="Tocino sin partes magras "/>
    <s v="5%  "/>
    <s v="GRASA LOMO DE CERDO "/>
    <s v="OM FOODS "/>
    <s v="02820171000451745 "/>
    <s v="1 "/>
    <s v=" "/>
    <s v="2017-07-07"/>
    <s v="2017-06-14"/>
    <s v="2017-07-02"/>
    <s v="2017-07-07"/>
    <s v="2017-07-07"/>
    <s v="2017-07-12"/>
    <s v="IMPORTACION A CONSUMO "/>
    <s v=" "/>
    <s v="CEC2017MAEU0243 "/>
    <s v="CEC2017MAEU024330160000 "/>
    <s v="SLD422038 "/>
    <s v="GUAYAQUIL MARITIMO "/>
    <s v="UNITED STATES "/>
    <s v="UNITED STATES "/>
    <s v="USPHL-PHILADELPHIA "/>
    <s v="MARITIMO "/>
    <n v="0"/>
    <n v="38339.68"/>
    <n v="6067"/>
    <n v="3.4"/>
    <n v="44410.080000000002"/>
    <n v="44410.080000000002"/>
    <x v="280"/>
    <n v="0"/>
    <n v="25473.78"/>
    <s v="KILOGRAMO BRUTO "/>
    <s v="kg, Kilogramo "/>
    <n v="1.505064"/>
    <n v="13323.02"/>
    <s v="DOL "/>
    <s v="OM FOODS "/>
    <s v=" "/>
    <s v="NUEVO "/>
    <s v=" "/>
    <s v="ECUADOR "/>
    <n v="38339.68"/>
    <n v="6067"/>
    <n v="3.4"/>
    <n v="44410.080000000002"/>
    <n v="24494"/>
    <n v="0"/>
    <n v="44410.080000000002"/>
    <n v="0"/>
    <s v=" "/>
    <s v=" "/>
    <s v="01902567: LOPEZ MURRIAGUI OSWALDO EFRAIN "/>
    <s v="MAERSK NIAMEY "/>
    <s v="02907986-MAERSK DEL ECUADOR C.A. "/>
    <s v="02907986-MAERSK DEL ECUADOR C.A. "/>
    <s v="PALOPEZ-LOPEZ POTES PAMELA ELIZABETH "/>
    <s v="0000-00-00"/>
    <s v="AFORO FISICO INTRUSIVO "/>
    <s v=" "/>
    <s v="SUBTNTE. CARLOS GUARDERAS N47-118 E ILLINGWORTH "/>
    <s v=" "/>
  </r>
  <r>
    <x v="16"/>
    <s v=" "/>
    <s v=" "/>
    <s v="1790032442001  "/>
    <s v="FABRICA JURIS CIA LTDA "/>
    <x v="1"/>
    <s v="Tocino sin partes magras "/>
    <s v="5%  "/>
    <s v="GRASA LOMO DE CERDO "/>
    <s v="OM FOODS "/>
    <s v="02820171000455833 "/>
    <s v="1 "/>
    <s v=" "/>
    <s v="2017-07-10"/>
    <s v="2017-06-23"/>
    <s v="2017-07-06"/>
    <s v="2017-07-10"/>
    <s v="2017-07-10"/>
    <s v="2017-07-12"/>
    <s v="IMPORTACION A CONSUMO "/>
    <s v=" "/>
    <s v="CEC2017SUDU0055 "/>
    <s v="CEC2017SUDU005595560000 "/>
    <s v="HLCUHOU170635882 "/>
    <s v="GUAYAQUIL MARITIMO "/>
    <s v="UNITED STATES "/>
    <s v="UNITED STATES "/>
    <s v="USNYC-NEW YORK "/>
    <s v="MARITIMO "/>
    <n v="0"/>
    <n v="34457.86"/>
    <n v="6102"/>
    <n v="65"/>
    <n v="40624.86"/>
    <n v="40624.86"/>
    <x v="290"/>
    <n v="0"/>
    <n v="24861.06"/>
    <s v="KILOGRAMO BRUTO "/>
    <s v="kg, Kilogramo "/>
    <n v="1.3860170000000001"/>
    <n v="12187.46"/>
    <s v="DOL "/>
    <s v="OM FOODS "/>
    <s v=" "/>
    <s v="NUEVO "/>
    <s v=" "/>
    <s v="ECUADOR "/>
    <n v="34457.86"/>
    <n v="6102"/>
    <n v="65"/>
    <n v="40624.86"/>
    <n v="23859"/>
    <n v="0"/>
    <n v="40624.86"/>
    <n v="0"/>
    <s v=" "/>
    <s v=" "/>
    <s v="01902567: LOPEZ MURRIAGUI OSWALDO EFRAIN "/>
    <s v="ELISABETH-S "/>
    <s v="07908291-TRANSOCEANICA COMPA??IA LIMITADA "/>
    <s v="02907607-TRANSOCEANICA COMPA??IA LIMITADA "/>
    <s v="LJARAMILLO-JARAMILLO HIDALGO LUIS ALFONSO "/>
    <s v="0000-00-00"/>
    <s v="AFORO FISICO INTRUSIVO "/>
    <s v=" "/>
    <s v="DOMINGO SEGURA 214 Y BELLAVISTA "/>
    <s v=" "/>
  </r>
  <r>
    <x v="18"/>
    <s v=" "/>
    <s v=" "/>
    <s v="1790542750001  "/>
    <s v="ELABORADOS CARNICOS S.A ECARNI "/>
    <x v="4"/>
    <s v="Los demas "/>
    <s v="15%  "/>
    <s v="CUERO GRANEL ESPECIAL "/>
    <s v="AGROSUPER "/>
    <s v="02820171000471810 "/>
    <s v="1 "/>
    <s v=" "/>
    <s v="2017-07-17"/>
    <s v="2017-07-03"/>
    <s v="2017-07-14"/>
    <s v="2017-07-17"/>
    <s v="2017-07-17"/>
    <s v="2017-07-20"/>
    <s v="IMPORTACION A CONSUMO "/>
    <s v=" "/>
    <s v="CEC2017EISU0044 "/>
    <s v="CEC2017EISU004430190000 "/>
    <s v="SLD559903 "/>
    <s v="GUAYAQUIL MARITIMO "/>
    <s v="CHILE "/>
    <s v="CHILE "/>
    <s v="CLSAI-SAN ANTONIO "/>
    <s v="MARITIMO "/>
    <n v="0"/>
    <n v="21682.5"/>
    <n v="1100"/>
    <n v="1.84"/>
    <n v="22784.34"/>
    <n v="22784.34"/>
    <x v="291"/>
    <n v="0"/>
    <n v="25293.66"/>
    <s v="KILOGRAMO BRUTO "/>
    <s v="kg, Kilogramo "/>
    <n v="0.85723099999999997"/>
    <n v="0"/>
    <s v="DOL "/>
    <s v="AGROSUPER COMERCIALIZADORA DE ALIMENTOS "/>
    <s v=" "/>
    <s v="NUEVO "/>
    <s v=" "/>
    <s v="ECUADOR "/>
    <n v="21682.5"/>
    <n v="1100"/>
    <n v="1.84"/>
    <n v="22784.34"/>
    <n v="23981.58"/>
    <n v="0"/>
    <n v="22784.34"/>
    <n v="0"/>
    <s v=" "/>
    <s v=" "/>
    <s v="01902567: LOPEZ MURRIAGUI OSWALDO EFRAIN "/>
    <s v="JULIANA "/>
    <s v="02907986-MAERSK DEL ECUADOR C.A. "/>
    <s v="02907986-MAERSK DEL ECUADOR C.A. "/>
    <s v="HDTORRES-TORRES CAJAS HERBERT DARIO "/>
    <s v="0000-00-00"/>
    <s v="AFORO FISICO INTRUSIVO "/>
    <s v=" "/>
    <s v="SUBTNTE. CARLOS GUARDERAS N47-118 E ILLINGWORTH "/>
    <s v=" "/>
  </r>
  <r>
    <x v="8"/>
    <s v=" "/>
    <s v=" "/>
    <s v="1792143101001  "/>
    <s v="CARNES Y PRODUCTOS IMPORTADOS S.A. PROIMCARNES "/>
    <x v="6"/>
    <s v="Cortes finos "/>
    <s v="45%  "/>
    <s v="CARNE BOBINA CONGELADA "/>
    <s v=" "/>
    <s v="05520171000478056 "/>
    <s v="1 "/>
    <s v=" "/>
    <s v="2017-07-19"/>
    <s v="2017-07-18"/>
    <s v="2017-07-18"/>
    <s v="2017-07-19"/>
    <s v="2017-07-19"/>
    <s v="2017-07-19"/>
    <s v="IMPORTACION A CONSUMO "/>
    <s v=" "/>
    <s v="CEC20172K101466 "/>
    <s v="CEC20172K10146600010000 "/>
    <s v="053030987655 "/>
    <s v="QUITO "/>
    <s v="URUGUAY "/>
    <s v="URUGUAY "/>
    <s v="MVD  -MONTEVIDEO-CARRASCO AIRPORT "/>
    <s v="AEREA "/>
    <n v="0"/>
    <n v="4380"/>
    <n v="374.28"/>
    <n v="50"/>
    <n v="4804.28"/>
    <n v="4804.28"/>
    <x v="292"/>
    <n v="0"/>
    <n v="428"/>
    <s v="KILOGRAMO BRUTO "/>
    <s v=" "/>
    <n v="10.233644999999999"/>
    <n v="0"/>
    <s v="DOL "/>
    <s v="FRIGORIFICO LAS PIEDRAS SA "/>
    <s v=" "/>
    <s v="NUEVO "/>
    <s v=" "/>
    <s v="ECUADOR "/>
    <n v="15242.99"/>
    <n v="2055.4"/>
    <n v="172.98"/>
    <n v="17471.37"/>
    <n v="1113"/>
    <n v="0"/>
    <n v="17471.37"/>
    <n v="0"/>
    <s v=" "/>
    <s v=" "/>
    <s v="01900965: CALAHORRANO REVELO MARIA DE LOURDES "/>
    <s v="HCCKN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BINA CONGELADA "/>
    <s v=" "/>
    <s v="05520171000478056 "/>
    <s v="2 "/>
    <s v=" "/>
    <s v="2017-07-19"/>
    <s v="2017-07-18"/>
    <s v="2017-07-18"/>
    <s v="2017-07-19"/>
    <s v="2017-07-19"/>
    <s v="2017-07-19"/>
    <s v="IMPORTACION A CONSUMO "/>
    <s v=" "/>
    <s v="CEC20172K101466 "/>
    <s v="CEC20172K10146600010000 "/>
    <s v="053030987655 "/>
    <s v="QUITO "/>
    <s v="URUGUAY "/>
    <s v="URUGUAY "/>
    <s v="MVD  -MONTEVIDEO-CARRASCO AIRPORT "/>
    <s v="AEREA "/>
    <n v="0"/>
    <n v="2920"/>
    <n v="1000"/>
    <n v="50"/>
    <n v="3970"/>
    <n v="3970"/>
    <x v="293"/>
    <n v="0"/>
    <n v="235"/>
    <s v="KILOGRAMO BRUTO "/>
    <s v=" "/>
    <n v="12.425532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CKN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6"/>
    <s v="Cortes finos "/>
    <s v="45%  "/>
    <s v="CARNE BOBINA CONGELADA "/>
    <s v=" "/>
    <s v="05520171000478056 "/>
    <s v="3 "/>
    <s v=" "/>
    <s v="2017-07-19"/>
    <s v="2017-07-18"/>
    <s v="2017-07-18"/>
    <s v="2017-07-19"/>
    <s v="2017-07-19"/>
    <s v="2017-07-19"/>
    <s v="IMPORTACION A CONSUMO "/>
    <s v=" "/>
    <s v="CEC20172K101466 "/>
    <s v="CEC20172K10146600010000 "/>
    <s v="053030987655 "/>
    <s v="QUITO "/>
    <s v="URUGUAY "/>
    <s v="URUGUAY "/>
    <s v="MVD  -MONTEVIDEO-CARRASCO AIRPORT "/>
    <s v="AEREA "/>
    <n v="0"/>
    <n v="7942.99"/>
    <n v="681.12"/>
    <n v="72.98"/>
    <n v="8697.09"/>
    <n v="8697.09"/>
    <x v="294"/>
    <n v="0"/>
    <n v="450"/>
    <s v="KILOGRAMO BRUTO "/>
    <s v=" "/>
    <n v="17.651088999999999"/>
    <n v="0"/>
    <s v="DOL "/>
    <s v="FRIGORIFICO LAS PIEDRAS SA "/>
    <s v=" "/>
    <s v="NUEVO "/>
    <s v=" "/>
    <s v="ECUADOR "/>
    <m/>
    <m/>
    <m/>
    <m/>
    <m/>
    <m/>
    <m/>
    <m/>
    <s v=" "/>
    <s v=" "/>
    <s v="01900965: CALAHORRANO REVELO MARIA DE LOURDES "/>
    <s v="HCCKN "/>
    <s v=" "/>
    <s v="03905069-AEROLINEAS GALAPAGOS S.A. AEROGAL "/>
    <s v="STORRES-TORRES NAVARRETE SARA CRISTINA "/>
    <s v="0000-00-00"/>
    <s v="AFORO DOCUMENTAL "/>
    <s v=" "/>
    <s v="CALLEJON G N32-415 Y GONZALES SUAREZ "/>
    <s v=" "/>
  </r>
  <r>
    <x v="20"/>
    <s v=" "/>
    <s v=" "/>
    <s v="0190340449001  "/>
    <s v="ITALIMENTOS CIA. LTDA. "/>
    <x v="4"/>
    <s v="Los demas "/>
    <s v="15%  "/>
    <s v="CUERO DE CERDO "/>
    <s v="AGROSUPER "/>
    <s v="02820171000484763 "/>
    <s v="1 "/>
    <s v=" "/>
    <s v="2017-07-21"/>
    <s v="2017-07-10"/>
    <s v="2017-07-19"/>
    <s v="2017-07-21"/>
    <s v="2017-07-21"/>
    <s v="2017-07-27"/>
    <s v="IMPORTACION A CONSUMO "/>
    <s v=" "/>
    <s v="CEC2017EISU0045 "/>
    <s v="CEC2017EISU004550150000 "/>
    <s v="S10000969 "/>
    <s v="GUAYAQUIL MARITIMO "/>
    <s v="CHILE "/>
    <s v="CHILE "/>
    <s v="CLSAI-SAN ANTONIO "/>
    <s v="MARITIMO "/>
    <n v="0"/>
    <n v="18094.77"/>
    <n v="1100"/>
    <n v="191.94"/>
    <n v="19386.71"/>
    <n v="19386.71"/>
    <x v="295"/>
    <n v="0"/>
    <n v="25388.06"/>
    <s v="KILOGRAMO BRUTO "/>
    <s v="kg, Kilogramo "/>
    <n v="0.71272800000000003"/>
    <n v="0"/>
    <s v="DOL "/>
    <s v="AGROSUPER "/>
    <s v=" "/>
    <s v="NUEVO "/>
    <s v=" "/>
    <s v="ECUADOR "/>
    <n v="18094.77"/>
    <n v="1100"/>
    <n v="191.94"/>
    <n v="19386.71"/>
    <n v="23993.460999999999"/>
    <n v="0"/>
    <n v="19386.71"/>
    <n v="0"/>
    <s v=" "/>
    <s v=" "/>
    <s v="01903639: CONSORCIO VILLACRESES &amp; PINZON S.A. "/>
    <s v="MIZAR "/>
    <s v="02907986-MAERSK DEL ECUADOR C.A. "/>
    <s v="02907986-MAERSK DEL ECUADOR C.A. "/>
    <s v="HDTORRES-TORRES CAJAS HERBERT DARIO "/>
    <s v="0000-00-00"/>
    <s v="AFORO FISICO INTRUSIVO "/>
    <s v=" "/>
    <s v="Av. OCTAVIO CHACON 4-103 VIA A PATAMARCA "/>
    <s v=" "/>
  </r>
  <r>
    <x v="18"/>
    <s v=" "/>
    <s v=" "/>
    <s v="1790542750001  "/>
    <s v="ELABORADOS CARNICOS S.A ECARNI "/>
    <x v="1"/>
    <s v="Tocino sin partes magras "/>
    <s v="5%  "/>
    <s v="GRASA DE LOMO DE CERDO "/>
    <s v="OM FOODS "/>
    <s v="02820171000488083 "/>
    <s v="1 "/>
    <s v=" "/>
    <s v="2017-07-24"/>
    <s v="2017-07-06"/>
    <s v="2017-07-23"/>
    <s v="2017-07-24"/>
    <s v="2017-07-25"/>
    <s v="2017-08-01"/>
    <s v="IMPORTACION A CONSUMO "/>
    <s v=" "/>
    <s v="CEC2017MAEU0261 "/>
    <s v="CEC2017MAEU026101970000 "/>
    <s v="SLD421843 "/>
    <s v="GUAYAQUIL MARITIMO "/>
    <s v="UNITED STATES "/>
    <s v="UNITED STATES "/>
    <s v="USPHL-PHILADELPHIA "/>
    <s v="MARITIMO "/>
    <n v="0"/>
    <n v="38339.68"/>
    <n v="5752"/>
    <n v="3.4"/>
    <n v="44095.08"/>
    <n v="44095.08"/>
    <x v="280"/>
    <n v="0"/>
    <n v="25473.78"/>
    <s v="KILOGRAMO BRUTO "/>
    <s v="kg, Kilogramo "/>
    <n v="1.505064"/>
    <n v="13228.52"/>
    <s v="DOL "/>
    <s v="OM FOODS INTERNATIONAL LLC "/>
    <s v=" "/>
    <s v="NUEVO "/>
    <s v=" "/>
    <s v="ECUADOR "/>
    <n v="38339.68"/>
    <n v="5752"/>
    <n v="3.4"/>
    <n v="44095.08"/>
    <n v="24494"/>
    <n v="0"/>
    <n v="44095.08"/>
    <n v="0"/>
    <s v=" "/>
    <s v=" "/>
    <s v="01902567: LOPEZ MURRIAGUI OSWALDO EFRAIN "/>
    <s v="NYSTED MAERSK "/>
    <s v="02907986-MAERSK DEL ECUADOR C.A. "/>
    <s v="02907986-MAERSK DEL ECUADOR C.A. "/>
    <s v="PMACIAS-MACIAS CAN SING  PAMELA LISBETH "/>
    <s v="0000-00-00"/>
    <s v="AFORO FISICO INTRUSIVO "/>
    <s v=" "/>
    <s v="SUBTNTE. CARLOS GUARDERAS N47-118 E ILLINGWORTH "/>
    <s v=" "/>
  </r>
  <r>
    <x v="4"/>
    <s v=" "/>
    <s v=" "/>
    <s v="0990032246001  "/>
    <s v="NESTLE ECUADOR S.A. "/>
    <x v="3"/>
    <s v="Harina y polvo comestibles, de carne o de despojos "/>
    <s v="45%  "/>
    <s v="POWDERED COOKED CHICKEN "/>
    <s v="IDF "/>
    <s v="02820171000511910 "/>
    <s v="1 "/>
    <s v=" "/>
    <s v="2017-08-01"/>
    <s v="2017-07-13"/>
    <s v="2017-07-27"/>
    <s v="2017-09-07"/>
    <s v="2017-08-21"/>
    <s v="2017-08-04"/>
    <s v="IMPORTACION A CONSUMO "/>
    <s v=" "/>
    <s v="CEC2017SUDU0059 "/>
    <s v="CEC2017SUDU005900400000 "/>
    <s v="SUDU27001A6IARH2 "/>
    <s v="GUAYAQUIL MARITIMO "/>
    <s v="UNITED STATES "/>
    <s v="UNITED STATES "/>
    <s v="USNYC-NEW YORK "/>
    <s v="MARITIMO "/>
    <n v="0"/>
    <n v="36502"/>
    <n v="864"/>
    <n v="4.5"/>
    <n v="37370.5"/>
    <n v="37370.5"/>
    <x v="42"/>
    <n v="0"/>
    <n v="9775.92"/>
    <s v="KILOGRAMO BRUTO "/>
    <s v="kg, Kilogramo "/>
    <n v="3.7338689999999999"/>
    <n v="11211.15"/>
    <s v="DOL "/>
    <s v="INTERNATIONAL DEHYDRATED FOODS, INC "/>
    <s v=" "/>
    <s v="NUEVO "/>
    <s v=" "/>
    <s v="ECUADOR "/>
    <n v="36502"/>
    <n v="864"/>
    <n v="4.5"/>
    <n v="37370.5"/>
    <n v="8981.2199999999993"/>
    <n v="0"/>
    <n v="37370.5"/>
    <n v="0"/>
    <s v=" "/>
    <s v=" "/>
    <s v="01904061: COMERCIAL ADUANERA INTERNACIONAL RAUL COKA BARRIGA C LTD "/>
    <s v="JPO LIBRA "/>
    <s v="02909074-HAMBURG S??D ECUADOR S.A. "/>
    <s v="02909074-HAMBURG S??D ECUADOR S.A. "/>
    <s v=" "/>
    <s v="0000-00-00"/>
    <s v="AFORO AUTOMATICO "/>
    <s v=" "/>
    <s v="AV GONZALEZ SUAREZ N31-135 Y GONNESSIAT "/>
    <s v=" "/>
  </r>
  <r>
    <x v="0"/>
    <s v=" "/>
    <s v=" "/>
    <s v="0992618728001  "/>
    <s v="DIGECA S. A. Distribuidora de carnes y alimentos S. A. "/>
    <x v="4"/>
    <s v="Los demas "/>
    <s v="15%  "/>
    <s v="CUERO BACK DE CERDO CONGELADO "/>
    <s v="SIN MARCA "/>
    <s v="02820171000513532 "/>
    <s v="1 "/>
    <s v=" "/>
    <s v="2017-08-01"/>
    <s v="2017-07-17"/>
    <s v="2017-08-01"/>
    <s v="2017-08-01"/>
    <s v="2017-08-01"/>
    <s v="2017-08-10"/>
    <s v="IMPORTACION A CONSUMO "/>
    <s v=" "/>
    <s v="CEC2017EISU0047 "/>
    <s v="CEC2017EISU004750200000 "/>
    <s v="SLD571791 "/>
    <s v="GUAYAQUIL MARITIMO "/>
    <s v="CHILE "/>
    <s v="CHILE "/>
    <s v="CLSAI-SAN ANTONIO "/>
    <s v="MARITIMO "/>
    <n v="0"/>
    <n v="20605.169999999998"/>
    <n v="734.05"/>
    <n v="106.7"/>
    <n v="21445.919999999998"/>
    <n v="21445.919999999998"/>
    <x v="296"/>
    <n v="0"/>
    <n v="13302.98"/>
    <s v="KILOGRAMO BRUTO "/>
    <s v="kg, Kilogramo "/>
    <n v="1.5489139999999999"/>
    <n v="0"/>
    <s v="DOL "/>
    <s v="AGROSUPER COMERCIALIZADORA DE ALIMENTOS LIMITADA "/>
    <s v=" "/>
    <s v="NUEVO "/>
    <s v=" "/>
    <s v="ECUADOR "/>
    <n v="30877.759999999998"/>
    <n v="1100"/>
    <n v="159.88999999999999"/>
    <n v="32137.65"/>
    <n v="23958.541000000001"/>
    <n v="0"/>
    <n v="32137.65"/>
    <n v="0"/>
    <s v=" "/>
    <s v=" "/>
    <s v="01900009: CORNEJO &amp; IGLESIAS ASOCIADOS S.A. "/>
    <s v="ARKADIA "/>
    <s v="02907986-MAERSK DEL ECUADOR C.A. "/>
    <s v="02907986-MAERSK DEL ECUADOR C.A. "/>
    <s v="MASERRANO-SERRANO AVILES MARIO XAVIER "/>
    <s v="0000-00-00"/>
    <s v="AFORO FISICO INTRUSIVO "/>
    <s v=" "/>
    <s v="LOT. IND. INMACONSA, CALLE LOS CIRUELOS MZ. 12 NO. 23 "/>
    <s v=" "/>
  </r>
  <r>
    <x v="0"/>
    <s v=" "/>
    <s v=" "/>
    <s v="0992618728001  "/>
    <s v="DIGECA S. A. Distribuidora de carnes y alimentos S. A. "/>
    <x v="4"/>
    <s v="Los demas "/>
    <s v="15%  "/>
    <s v="CUERO 20 DE CERDO, CONGELADO "/>
    <s v="SIN MARCA "/>
    <s v="02820171000513532 "/>
    <s v="2 "/>
    <s v=" "/>
    <s v="2017-08-01"/>
    <s v="2017-07-17"/>
    <s v="2017-08-01"/>
    <s v="2017-08-01"/>
    <s v="2017-08-01"/>
    <s v="2017-08-10"/>
    <s v="IMPORTACION A CONSUMO "/>
    <s v=" "/>
    <s v="CEC2017EISU0047 "/>
    <s v="CEC2017EISU004750200000 "/>
    <s v="SLD571791 "/>
    <s v="GUAYAQUIL MARITIMO "/>
    <s v="CHILE "/>
    <s v="CHILE "/>
    <s v="CLSAI-SAN ANTONIO "/>
    <s v="MARITIMO "/>
    <n v="0"/>
    <n v="4527.68"/>
    <n v="161.30000000000001"/>
    <n v="23.45"/>
    <n v="4712.43"/>
    <n v="4712.43"/>
    <x v="297"/>
    <n v="0"/>
    <n v="3680.98"/>
    <s v="KILOGRAMO BRUTO "/>
    <s v="kg, Kilogramo "/>
    <n v="1.2300199999999999"/>
    <n v="0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ARKADIA "/>
    <s v="02907986-MAERSK DEL ECUADOR C.A. "/>
    <s v="02907986-MAERSK DEL ECUADOR C.A. "/>
    <s v="MASERRANO-SERRANO AVILES MARIO XAVIER "/>
    <s v="0000-00-00"/>
    <s v="AFORO FISICO INTRUSIVO "/>
    <s v=" "/>
    <s v="LOT. IND. INMACONSA, CALLE LOS CIRUELOS MZ. 12 NO. 23 "/>
    <s v=" "/>
  </r>
  <r>
    <x v="0"/>
    <s v=" "/>
    <s v=" "/>
    <s v="0992618728001  "/>
    <s v="DIGECA S. A. Distribuidora de carnes y alimentos S. A. "/>
    <x v="4"/>
    <s v="Los demas "/>
    <s v="15%  "/>
    <s v="CUERO GRANEL ESPECIAL CC DE CERDO, CONGELADO "/>
    <s v="SIN MARCA "/>
    <s v="02820171000513532 "/>
    <s v="3 "/>
    <s v=" "/>
    <s v="2017-08-01"/>
    <s v="2017-07-17"/>
    <s v="2017-08-01"/>
    <s v="2017-08-01"/>
    <s v="2017-08-01"/>
    <s v="2017-08-10"/>
    <s v="IMPORTACION A CONSUMO "/>
    <s v=" "/>
    <s v="CEC2017EISU0047 "/>
    <s v="CEC2017EISU004750200000 "/>
    <s v="SLD571791 "/>
    <s v="GUAYAQUIL MARITIMO "/>
    <s v="CHILE "/>
    <s v="CHILE "/>
    <s v="CLSAI-SAN ANTONIO "/>
    <s v="MARITIMO "/>
    <n v="0"/>
    <n v="5744.91"/>
    <n v="204.65"/>
    <n v="29.74"/>
    <n v="5979.3"/>
    <n v="5979.3"/>
    <x v="298"/>
    <n v="0"/>
    <n v="8407.02"/>
    <s v="KILOGRAMO BRUTO "/>
    <s v="kg, Kilogramo "/>
    <n v="0.68334700000000004"/>
    <n v="0"/>
    <s v="DOL "/>
    <s v="AGROSUPER COMERCIALIZADORA DE ALIMENTOS LIMITADA "/>
    <s v=" "/>
    <s v="NUEVO "/>
    <s v=" "/>
    <s v="ECUADOR "/>
    <m/>
    <m/>
    <m/>
    <m/>
    <m/>
    <m/>
    <m/>
    <m/>
    <s v=" "/>
    <s v=" "/>
    <s v="01900009: CORNEJO &amp; IGLESIAS ASOCIADOS S.A. "/>
    <s v="ARKADIA "/>
    <s v="02907986-MAERSK DEL ECUADOR C.A. "/>
    <s v="02907986-MAERSK DEL ECUADOR C.A. "/>
    <s v="MASERRANO-SERRANO AVILES MARIO XAVIER "/>
    <s v="0000-00-00"/>
    <s v="AFORO FISICO INTRUSIVO "/>
    <s v=" "/>
    <s v="LOT. IND. INMACONSA, CALLE LOS CIRUELOS MZ. 12 NO. 23 "/>
    <s v=" "/>
  </r>
  <r>
    <x v="7"/>
    <s v=" "/>
    <s v=" "/>
    <s v="1792036739001  "/>
    <s v="DATUGOURMET CIA. LTDA. "/>
    <x v="6"/>
    <s v="Cortes finos "/>
    <s v="45%  "/>
    <s v="CARNE BIFE ANGOSTO "/>
    <s v=" "/>
    <s v="05520171000514694 "/>
    <s v="1 "/>
    <s v=" "/>
    <s v="2017-08-01"/>
    <s v="2017-07-31"/>
    <s v="2017-07-31"/>
    <s v="2017-08-01"/>
    <s v="2017-08-02"/>
    <s v="2017-08-02"/>
    <s v="IMPORTACION A CONSUMO "/>
    <s v=" "/>
    <s v="CEC20172K101548 "/>
    <s v="CEC20172K10154800020000 "/>
    <s v="053030987666 "/>
    <s v="QUITO "/>
    <s v="URUGUAY "/>
    <s v="URUGUAY "/>
    <s v="MVD  -MONTEVIDEO-CARRASCO AIRPORT "/>
    <s v="AEREA "/>
    <n v="0"/>
    <n v="3950"/>
    <n v="1017.69"/>
    <n v="49.68"/>
    <n v="5017.37"/>
    <n v="5017.37"/>
    <x v="85"/>
    <n v="0"/>
    <n v="520"/>
    <s v="KILOGRAMO BRUTO "/>
    <s v=" "/>
    <n v="7.5961540000000003"/>
    <n v="0"/>
    <s v="DOL "/>
    <s v="ONTILCOR S.A. "/>
    <s v=" "/>
    <s v="NUEVO "/>
    <s v=" "/>
    <s v="ECUADOR "/>
    <n v="8807.5"/>
    <n v="2269.1999999999998"/>
    <n v="110.77"/>
    <n v="11187.47"/>
    <n v="950"/>
    <n v="0"/>
    <n v="11187.47"/>
    <n v="0"/>
    <s v=" "/>
    <s v=" "/>
    <s v="01902332: JACOME MOSQUERA DORIS LUCCIOLA "/>
    <s v="HCCJW "/>
    <s v=" "/>
    <s v="03905069-AEROLINEAS GALAPAGOS S.A. AEROGAL "/>
    <s v="LORTIZ-ORTIZ BASANTES LUISA ADRIANA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5"/>
    <s v="Los demas cortes (trozos) sin deshuesar "/>
    <s v="45%  "/>
    <s v="CARNE CHULETON "/>
    <s v=" "/>
    <s v="05520171000514694 "/>
    <s v="2 "/>
    <s v=" "/>
    <s v="2017-08-01"/>
    <s v="2017-07-31"/>
    <s v="2017-07-31"/>
    <s v="2017-08-01"/>
    <s v="2017-08-02"/>
    <s v="2017-08-02"/>
    <s v="IMPORTACION A CONSUMO "/>
    <s v=" "/>
    <s v="CEC20172K101548 "/>
    <s v="CEC20172K10154800020000 "/>
    <s v="053030987666 "/>
    <s v="QUITO "/>
    <s v="URUGUAY "/>
    <s v="URUGUAY "/>
    <s v="MVD  -MONTEVIDEO-CARRASCO AIRPORT "/>
    <s v="AEREA "/>
    <n v="0"/>
    <n v="2937.5"/>
    <n v="756.83"/>
    <n v="36.94"/>
    <n v="3731.27"/>
    <n v="3731.27"/>
    <x v="299"/>
    <n v="0"/>
    <n v="287"/>
    <s v="KILOGRAMO BRUTO "/>
    <s v="kg, Kilogramo "/>
    <n v="10.235192"/>
    <n v="0"/>
    <s v="DOL "/>
    <s v="ONTILCOR S.A. "/>
    <s v=" "/>
    <s v="NUEVO "/>
    <s v=" "/>
    <s v="ECUADOR "/>
    <m/>
    <m/>
    <m/>
    <m/>
    <m/>
    <m/>
    <m/>
    <m/>
    <s v=" "/>
    <s v=" "/>
    <s v="01902332: JACOME MOSQUERA DORIS LUCCIOLA "/>
    <s v="HCCJW "/>
    <s v=" "/>
    <s v="03905069-AEROLINEAS GALAPAGOS S.A. AEROGAL "/>
    <s v="LORTIZ-ORTIZ BASANTES LUISA ADRIANA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6"/>
    <s v="Cortes finos "/>
    <s v="45%  "/>
    <s v="CARNE BIFE ANCHO "/>
    <s v=" "/>
    <s v="05520171000514694 "/>
    <s v="3 "/>
    <s v=" "/>
    <s v="2017-08-01"/>
    <s v="2017-07-31"/>
    <s v="2017-07-31"/>
    <s v="2017-08-01"/>
    <s v="2017-08-02"/>
    <s v="2017-08-02"/>
    <s v="IMPORTACION A CONSUMO "/>
    <s v=" "/>
    <s v="CEC20172K101548 "/>
    <s v="CEC20172K10154800020000 "/>
    <s v="053030987666 "/>
    <s v="QUITO "/>
    <s v="URUGUAY "/>
    <s v="URUGUAY "/>
    <s v="MVD  -MONTEVIDEO-CARRASCO AIRPORT "/>
    <s v="AEREA "/>
    <n v="0"/>
    <n v="1920"/>
    <n v="494.68"/>
    <n v="24.15"/>
    <n v="2438.83"/>
    <n v="2438.83"/>
    <x v="182"/>
    <n v="0"/>
    <n v="210"/>
    <s v="KILOGRAMO BRUTO "/>
    <s v=" "/>
    <n v="9.1428569999999993"/>
    <n v="0"/>
    <s v="DOL "/>
    <s v="ONTILCOR S.A. "/>
    <s v=" "/>
    <s v="NUEVO "/>
    <s v=" "/>
    <s v="ECUADOR "/>
    <m/>
    <m/>
    <m/>
    <m/>
    <m/>
    <m/>
    <m/>
    <m/>
    <s v=" "/>
    <s v=" "/>
    <s v="01902332: JACOME MOSQUERA DORIS LUCCIOLA "/>
    <s v="HCCJW "/>
    <s v=" "/>
    <s v="03905069-AEROLINEAS GALAPAGOS S.A. AEROGAL "/>
    <s v="LORTIZ-ORTIZ BASANTES LUISA ADRIANA "/>
    <s v="0000-00-00"/>
    <s v="AFORO DOCUMENTAL "/>
    <s v=" "/>
    <s v="MARIANA DE JESUS E7- 166 Y PASAJE CARRION "/>
    <s v=" "/>
  </r>
  <r>
    <x v="7"/>
    <s v=" "/>
    <s v=" "/>
    <s v="1792036739001  "/>
    <s v="DATUGOURMET CIA. LTDA. "/>
    <x v="7"/>
    <s v="Los demas cortes (trozos) sin deshuesar "/>
    <s v="45%  "/>
    <s v="CARNE DE CORDERO LAMB RACK "/>
    <s v=" "/>
    <s v="05520171000514706 "/>
    <s v="1 "/>
    <s v=" "/>
    <s v="2017-08-01"/>
    <s v="2017-07-31"/>
    <s v="2017-07-31"/>
    <s v="2017-08-01"/>
    <s v="2017-08-02"/>
    <s v="2017-08-02"/>
    <s v="IMPORTACION A CONSUMO "/>
    <s v=" "/>
    <s v="CEC20172K101548 "/>
    <s v="CEC20172K10154800010000 "/>
    <s v="053030987670 "/>
    <s v="QUITO "/>
    <s v="URUGUAY "/>
    <s v="URUGUAY "/>
    <s v="MVD  -MONTEVIDEO-CARRASCO AIRPORT "/>
    <s v="AEREA "/>
    <n v="0"/>
    <n v="8954.2000000000007"/>
    <n v="1045"/>
    <n v="99.99"/>
    <n v="10099.19"/>
    <n v="10099.19"/>
    <x v="85"/>
    <n v="0"/>
    <n v="550"/>
    <s v="KILOGRAMO BRUTO "/>
    <s v="kg, Kilogramo "/>
    <n v="16.280363999999999"/>
    <n v="0"/>
    <s v="DOL "/>
    <s v="FRIGORIFICO LAS PIEDRAS S.A. "/>
    <s v=" "/>
    <s v="NUEVO "/>
    <s v=" "/>
    <s v="ECUADOR "/>
    <n v="8954.2000000000007"/>
    <n v="1045"/>
    <n v="99.99"/>
    <n v="10099.19"/>
    <n v="500"/>
    <n v="0"/>
    <n v="10099.19"/>
    <n v="0"/>
    <s v=" "/>
    <s v=" "/>
    <s v="01902332: JACOME MOSQUERA DORIS LUCCIOLA "/>
    <s v="HCCJW "/>
    <s v=" "/>
    <s v="03905069-AEROLINEAS GALAPAGOS S.A. AEROGAL "/>
    <s v="ANACURIO-ACURIO DUE??AS ANDREA NATALI "/>
    <s v="0000-00-00"/>
    <s v="AFORO DOCUMENTAL "/>
    <s v=" "/>
    <s v="MARIANA DE JESUS E7- 166 Y PASAJE CARRION "/>
    <s v=" "/>
  </r>
  <r>
    <x v="5"/>
    <s v=" "/>
    <s v=" "/>
    <s v="0602770257001  "/>
    <s v="LEMA LEON JEANNETH DEL PILAR "/>
    <x v="2"/>
    <s v="Higados "/>
    <s v="45%  "/>
    <s v="HIGADOS "/>
    <s v="LAMEX "/>
    <s v="02820171000523218 "/>
    <s v="1 "/>
    <s v=" "/>
    <s v="2017-08-04"/>
    <s v="2017-07-10"/>
    <s v="2017-08-03"/>
    <s v="2017-08-04"/>
    <s v="2017-08-04"/>
    <s v="2017-08-10"/>
    <s v="IMPORTACION A CONSUMO "/>
    <s v=" "/>
    <s v="CEC2017SUDU0062 "/>
    <s v="CEC2017SUDU006295110000 "/>
    <s v="HLCUATL170709815 "/>
    <s v="GUAYAQUIL MARITIMO "/>
    <s v="UNITED STATES "/>
    <s v="UNITED STATES "/>
    <s v="USHOU-HOUSTON TX "/>
    <s v="MARITIMO "/>
    <n v="0"/>
    <n v="19350.93"/>
    <n v="0"/>
    <n v="0"/>
    <n v="19350.93"/>
    <n v="22609.97"/>
    <x v="300"/>
    <n v="0"/>
    <n v="26115.4"/>
    <s v="KILOGRAMO BRUTO "/>
    <s v="kg, Kilogramo "/>
    <n v="0.74097800000000003"/>
    <n v="5652.49"/>
    <s v="DOL "/>
    <s v="LAMEX FOODS INC "/>
    <s v=" "/>
    <s v="NUEVO "/>
    <s v=" "/>
    <s v="ECUADOR "/>
    <n v="19350.93"/>
    <n v="0"/>
    <n v="0"/>
    <n v="19350.93"/>
    <n v="24416.811000000002"/>
    <n v="0"/>
    <n v="22609.97"/>
    <n v="0"/>
    <s v=" "/>
    <s v=" "/>
    <s v="01904998: YEPEZ NARVAEZ MIGUEL RODRIGO "/>
    <s v="JPO CAPRICORNUS "/>
    <s v="07908291-TRANSOCEANICA COMPA??IA LIMITADA "/>
    <s v="02907607-TRANSOCEANICA COMPA??IA LIMITADA "/>
    <s v="DITORRE-TORRES PESANTEZ DIEGO VINICIO "/>
    <s v="0000-00-00"/>
    <s v="AFORO DOCUMENTAL "/>
    <s v=" "/>
    <s v="PEDRO PABLO GOMEZ 1119 LOS RIOS "/>
    <s v=" "/>
  </r>
  <r>
    <x v="10"/>
    <s v=" "/>
    <s v=" "/>
    <s v="0190072037001  "/>
    <s v="Industria de Alimentos la Europea "/>
    <x v="4"/>
    <s v="Los demas "/>
    <s v="15%  "/>
    <s v="CUERO GRANEL ESPECIAL CC DE CERDO "/>
    <s v="AGROSUPER "/>
    <s v="02820171000543669 "/>
    <s v="1 "/>
    <s v=" "/>
    <s v="2017-08-15"/>
    <s v="2017-08-05"/>
    <s v="2017-08-15"/>
    <s v="2017-08-15"/>
    <s v="2017-08-15"/>
    <s v="2017-08-19"/>
    <s v="IMPORTACION A CONSUMO "/>
    <s v=" "/>
    <s v="CEC2017EISU0051 "/>
    <s v="CEC2017EISU005150130000 "/>
    <s v="SLD575163 "/>
    <s v="GUAYAQUIL MARITIMO "/>
    <s v="CHILE "/>
    <s v="CHILE "/>
    <s v="CLSAI-SAN ANTONIO "/>
    <s v="MARITIMO "/>
    <n v="0"/>
    <n v="19467.560000000001"/>
    <n v="985"/>
    <n v="65.28"/>
    <n v="20517.84"/>
    <n v="20517.84"/>
    <x v="301"/>
    <n v="0"/>
    <n v="25399.17"/>
    <s v="KILOGRAMO BRUTO "/>
    <s v="kg, Kilogramo "/>
    <n v="0.76646400000000003"/>
    <n v="0"/>
    <s v="DOL "/>
    <s v="AGROSUPER COMERCIALIZADORA "/>
    <s v=" "/>
    <s v="NUEVO "/>
    <s v=" "/>
    <s v="ECUADOR "/>
    <n v="19467.560000000001"/>
    <n v="985"/>
    <n v="65.28"/>
    <n v="20517.84"/>
    <n v="23997.131000000001"/>
    <n v="0"/>
    <n v="20517.84"/>
    <n v="0"/>
    <s v=" "/>
    <s v=" "/>
    <s v="01903331: OBANDO NARANJO JOSE RICARDO "/>
    <s v="MIZAR "/>
    <s v="02907986-MAERSK DEL ECUADOR C.A. "/>
    <s v="02907986-MAERSK DEL ECUADOR C.A. "/>
    <s v="MASERRANO-SERRANO AVILES MARIO XAVIER "/>
    <s v="0000-00-00"/>
    <s v="AFORO FISICO INTRUSIVO "/>
    <s v=" "/>
    <s v="PASEO DEL RIO MACHANGARA PARQUE INDUSTRIAL "/>
    <s v=" "/>
  </r>
  <r>
    <x v="0"/>
    <s v=" "/>
    <s v=" "/>
    <s v="0992618728001  "/>
    <s v="DISTRIBUIDORA DE CARNES Y ALIMENTOS DIGECA SA "/>
    <x v="4"/>
    <s v="Los demas "/>
    <s v="15%  "/>
    <s v="CUERO BACK DE CERDO CONGELADO "/>
    <s v="SIN MARCA "/>
    <s v="02820171000544156 "/>
    <s v="1 "/>
    <s v=" "/>
    <s v="2017-08-15"/>
    <s v="2017-08-07"/>
    <s v="2017-08-15"/>
    <s v="2017-08-15"/>
    <s v="2017-08-15"/>
    <s v="2017-08-18"/>
    <s v="IMPORTACION A CONSUMO "/>
    <s v=" "/>
    <s v="CEC2017ANRM0017 "/>
    <s v="CEC2017ANRM001791020000 "/>
    <s v="HLCUSCL170809100 "/>
    <s v="GUAYAQUIL MARITIMO "/>
    <s v="CHILE "/>
    <s v="CHILE "/>
    <s v="CLSAI-SAN ANTONIO "/>
    <s v="MARITIMO "/>
    <n v="0"/>
    <n v="39848.160000000003"/>
    <n v="950"/>
    <n v="203.99"/>
    <n v="41002.15"/>
    <n v="41002.15"/>
    <x v="150"/>
    <n v="0"/>
    <n v="25433.62"/>
    <s v="KILOGRAMO BRUTO "/>
    <s v="kg, Kilogramo "/>
    <n v="1.566751"/>
    <n v="0"/>
    <s v="DOL "/>
    <s v="AGROSUPER COMERCIALIZADORA DE ALIMENTOS LIMITADA "/>
    <s v=" "/>
    <s v="NUEVO "/>
    <s v=" "/>
    <s v="ECUADOR "/>
    <n v="39848.160000000003"/>
    <n v="950"/>
    <n v="203.99"/>
    <n v="41002.15"/>
    <n v="23998.92"/>
    <n v="0"/>
    <n v="41002.15"/>
    <n v="0"/>
    <s v=" "/>
    <s v=" "/>
    <s v="01900009: CORNEJO &amp; IGLESIAS ASOCIADOS S.A. "/>
    <s v="NORDIC MACAU "/>
    <s v="07908291-TRANSOCEANICA COMPA??IA LIMITADA "/>
    <s v="02907607-TRANSOCEANICA COMPA??IA LIMITADA "/>
    <s v="SMONTUFAR-MONTUFAR ORTIZ NARCISA SOFIA "/>
    <s v="0000-00-00"/>
    <s v="AFORO FISICO INTRUSIVO "/>
    <s v=" "/>
    <s v="LOT. IND. INMACONSA, CALLE LOS CIRUELOS MZ. 12 NO. 23 "/>
    <s v=" "/>
  </r>
  <r>
    <x v="6"/>
    <s v=" "/>
    <s v=" "/>
    <s v="0190330494001  "/>
    <s v="EMBUTIDOS DE CARNE DE LOS ANDES EMBUANDES CIA LTDA "/>
    <x v="4"/>
    <s v="Los demas "/>
    <s v="15%  "/>
    <s v="CUERO 20 DE CERDO "/>
    <s v="AGROSUPER "/>
    <s v="09120171000543394 "/>
    <s v="1 "/>
    <s v=" "/>
    <s v="2017-08-15"/>
    <s v="2017-07-31"/>
    <s v="2017-08-07"/>
    <s v="2017-08-15"/>
    <s v="2017-08-15"/>
    <s v="2017-08-10"/>
    <s v="IMPORTACION A CONSUMO "/>
    <s v=" "/>
    <s v="CEC2017HLCU5634 "/>
    <s v="CEC2017HLCU563496030000 "/>
    <s v="HLCUSCL170752097 "/>
    <s v="CUENCA "/>
    <s v="CHILE "/>
    <s v="CHILE "/>
    <s v="CLSAI-SAN ANTONIO "/>
    <s v="MARITIMO "/>
    <n v="0"/>
    <n v="31307.11"/>
    <n v="1080"/>
    <n v="31.31"/>
    <n v="32418.42"/>
    <n v="32418.42"/>
    <x v="302"/>
    <n v="0"/>
    <n v="23990.45"/>
    <s v="KILOGRAMO BRUTO "/>
    <s v="kg, Kilogramo "/>
    <n v="1.3049820000000001"/>
    <n v="0"/>
    <s v="DOL "/>
    <s v="AGROSUPER COMERCIALIZADORA DE ALIMENTOS LIMITADA "/>
    <s v=" "/>
    <s v="NUEVO "/>
    <s v=" "/>
    <s v="ECUADOR "/>
    <n v="31307.11"/>
    <n v="1080"/>
    <n v="31.31"/>
    <n v="32418.42"/>
    <n v="23990.449000000001"/>
    <n v="0"/>
    <n v="32418.42"/>
    <n v="0"/>
    <s v=" "/>
    <s v=" "/>
    <s v="01901090: CANTOS GERMAN POLIVIO "/>
    <s v="SAN ANTONIO EXPRESS "/>
    <s v="07908291-TRANSOCEANICA COMPA??IA LIMITADA "/>
    <s v="02907607-TRANSOCEANICA COMPA??IA LIMITADA "/>
    <s v=" "/>
    <s v="0000-00-00"/>
    <s v="AFORO AUTOMATICO "/>
    <s v=" "/>
    <s v="AV. DE LAS AMERICAS 6-118 Y NICOLAS DE ROCHA "/>
    <s v=" "/>
  </r>
  <r>
    <x v="6"/>
    <s v=" "/>
    <s v=" "/>
    <s v="0190330494001  "/>
    <s v="EMBUTIDOS DE CARNE DE LOS ANDES EMBUANDES CIA LTDA "/>
    <x v="4"/>
    <s v="Los demas "/>
    <s v="15%  "/>
    <s v="CUERO BACK DE CERDO "/>
    <s v="AGROSUPER "/>
    <s v="09120171000543395 "/>
    <s v="1 "/>
    <s v=" "/>
    <s v="2017-08-15"/>
    <s v="2017-07-31"/>
    <s v="2017-08-07"/>
    <s v="2017-08-15"/>
    <s v="2017-08-15"/>
    <s v="2017-08-10"/>
    <s v="IMPORTACION A CONSUMO "/>
    <s v=" "/>
    <s v="CEC2017HLCU5634 "/>
    <s v="CEC2017HLCU563496150000 "/>
    <s v="HLCUSCL170752730 "/>
    <s v="CUENCA "/>
    <s v="CHILE "/>
    <s v="CHILE "/>
    <s v="CLSAI-SAN ANTONIO "/>
    <s v="MARITIMO "/>
    <n v="0"/>
    <n v="40885.300000000003"/>
    <n v="1080"/>
    <n v="41.97"/>
    <n v="42007.27"/>
    <n v="42007.27"/>
    <x v="303"/>
    <n v="0"/>
    <n v="23980.17"/>
    <s v="KILOGRAMO BRUTO "/>
    <s v="kg, Kilogramo "/>
    <n v="1.704963"/>
    <n v="0"/>
    <s v="DOL "/>
    <s v="AGROSUPER COMERCIALIZADORA DE ALIMENTOS LIMITADA "/>
    <s v=" "/>
    <s v="NUEVO "/>
    <s v=" "/>
    <s v="ECUADOR "/>
    <n v="40885.300000000003"/>
    <n v="1080"/>
    <n v="41.97"/>
    <n v="42007.27"/>
    <n v="23980.17"/>
    <n v="0"/>
    <n v="42007.27"/>
    <n v="0"/>
    <s v=" "/>
    <s v=" "/>
    <s v="01901090: CANTOS GERMAN POLIVIO "/>
    <s v="SAN ANTONIO EXPRESS "/>
    <s v="07908291-TRANSOCEANICA COMPA??IA LIMITADA "/>
    <s v="02907607-TRANSOCEANICA COMPA??IA LIMITADA "/>
    <s v=" "/>
    <s v="0000-00-00"/>
    <s v="AFORO AUTOMATICO "/>
    <s v=" "/>
    <s v="AV. DE LAS AMERICAS 6-118 Y NICOLAS DE ROCHA "/>
    <s v=" "/>
  </r>
  <r>
    <x v="7"/>
    <s v=" "/>
    <s v=" "/>
    <s v="1792036739001  "/>
    <s v="DATUGOURMET CIA. LTDA. "/>
    <x v="5"/>
    <s v="Los demas cortes (trozos) sin deshuesar "/>
    <s v="45%  "/>
    <s v="CARNE CHULETON "/>
    <s v=" "/>
    <s v="05520171000552269 "/>
    <s v="1 "/>
    <s v=" "/>
    <s v="2017-08-17"/>
    <s v="2017-08-16"/>
    <s v="2017-08-16"/>
    <s v="2017-08-17"/>
    <s v="2017-08-18"/>
    <s v="2017-08-18"/>
    <s v="IMPORTACION A CONSUMO "/>
    <s v=" "/>
    <s v="CEC20172K101646 "/>
    <s v="CEC20172K10164600030000 "/>
    <s v="053030987703 "/>
    <s v="QUITO "/>
    <s v="URUGUAY "/>
    <s v="URUGUAY "/>
    <s v="MVD  -MONTEVIDEO-CARRASCO AIRPORT "/>
    <s v="AEREA "/>
    <n v="0"/>
    <n v="2808.25"/>
    <n v="959.2"/>
    <n v="37.67"/>
    <n v="3805.12"/>
    <n v="3805.12"/>
    <x v="304"/>
    <n v="0"/>
    <n v="260"/>
    <s v="KILOGRAMO BRUTO "/>
    <s v="kg, Kilogramo "/>
    <n v="10.800962"/>
    <n v="0"/>
    <s v="DOL "/>
    <s v="ONTILCOR S.A. "/>
    <s v=" "/>
    <s v="NUEVO "/>
    <s v=" "/>
    <s v="ECUADOR "/>
    <n v="2808.25"/>
    <n v="959.2"/>
    <n v="37.67"/>
    <n v="3805.12"/>
    <n v="239"/>
    <n v="0"/>
    <n v="3805.12"/>
    <n v="0"/>
    <s v=" "/>
    <s v=" "/>
    <s v="01902332: JACOME MOSQUERA DORIS LUCCIOLA "/>
    <s v="HCCSB "/>
    <s v=" "/>
    <s v="03905069-AEROLINEAS GALAPAGOS S.A. AEROGAL "/>
    <s v="ANACURIO-ACURIO DUE??AS ANDREA NATALI "/>
    <s v="0000-00-00"/>
    <s v="AFORO DOCUMENTAL "/>
    <s v=" "/>
    <s v="MARIANA DE JESUS E7- 166 Y PASAJE CARRION "/>
    <s v=" "/>
  </r>
  <r>
    <x v="8"/>
    <s v=" "/>
    <s v=" "/>
    <s v="1792143101001  "/>
    <s v="CARNES Y PRODUCTOS IMPORTADOS S.A. PROIMCARNES "/>
    <x v="7"/>
    <s v="Los demas cortes (trozos) sin deshuesar "/>
    <s v="45%  "/>
    <s v="PIERNA DE CORDERO CON HUESO CONG "/>
    <s v=" "/>
    <s v="05520171000554140 "/>
    <s v="1 "/>
    <s v=" "/>
    <s v="2017-08-18"/>
    <s v="2017-08-17"/>
    <s v="2017-08-17"/>
    <s v="2017-08-18"/>
    <s v="2017-08-18"/>
    <s v="2017-08-18"/>
    <s v="IMPORTACION A CONSUMO "/>
    <s v=" "/>
    <s v="CEC20172K101653 "/>
    <s v="CEC20172K10165300010000 "/>
    <s v="053030987692 "/>
    <s v="QUITO "/>
    <s v="URUGUAY "/>
    <s v="URUGUAY "/>
    <s v="MVD  -MONTEVIDEO-CARRASCO AIRPORT "/>
    <s v="AEREA "/>
    <n v="0"/>
    <n v="3495.28"/>
    <n v="2000"/>
    <n v="200"/>
    <n v="5695.28"/>
    <n v="5695.28"/>
    <x v="305"/>
    <n v="0"/>
    <n v="592.41999999999996"/>
    <s v="KILOGRAMO BRUTO "/>
    <s v="kg, Kilogramo "/>
    <n v="5.900004"/>
    <n v="0"/>
    <s v="DOL "/>
    <s v="FRIGORIFICO SAN JACINTO NIREA SA "/>
    <s v=" "/>
    <s v="NUEVO "/>
    <s v=" "/>
    <s v="ECUADOR "/>
    <n v="18969.259999999998"/>
    <n v="3416.24"/>
    <n v="223.86"/>
    <n v="22609.360000000001"/>
    <n v="1492.07"/>
    <n v="0"/>
    <n v="22609.360000000001"/>
    <n v="0"/>
    <s v=" "/>
    <s v=" "/>
    <s v="01900965: CALAHORRANO REVELO MARIA DE LOURDES "/>
    <s v="HCCSA "/>
    <s v=" "/>
    <s v="03905069-AEROLINEAS GALAPAGOS S.A. AEROGAL "/>
    <s v="MARENGEL-RENGEL HINOJOSA MARCO ROLANDO "/>
    <s v="0000-00-00"/>
    <s v="AFORO DOCUMENTAL "/>
    <s v=" "/>
    <s v="CALLEJON G N32-415 Y GONZALES SUAREZ "/>
    <s v=" "/>
  </r>
  <r>
    <x v="8"/>
    <s v=" "/>
    <s v=" "/>
    <s v="1792143101001  "/>
    <s v="CARNES Y PRODUCTOS IMPORTADOS S.A. PROIMCARNES "/>
    <x v="7"/>
    <s v="Los demas cortes (trozos) sin deshuesar "/>
    <s v="45%  "/>
    <s v="FRENCH RACK DE CORDERO "/>
    <s v=" "/>
    <s v="05520171000554140 "/>
    <s v="2 "/>
    <s v=" "/>
    <s v="2017-08-18"/>
    <s v="2017-08-17"/>
    <s v="2017-08-17"/>
    <s v="2017-08-18"/>
    <s v="2017-08-18"/>
    <s v="2017-08-18"/>
    <s v="IMPORTACION A CONSUMO "/>
    <s v=" "/>
    <s v="CEC20172K101653 "/>
    <s v="CEC20172K10165300010000 "/>
    <s v="053030987692 "/>
    <s v="QUITO "/>
    <s v="URUGUAY "/>
    <s v="URUGUAY "/>
    <s v="MVD  -MONTEVIDEO-CARRASCO AIRPORT "/>
    <s v="AEREA "/>
    <n v="0"/>
    <n v="15473.98"/>
    <n v="1416.24"/>
    <n v="23.86"/>
    <n v="16914.080000000002"/>
    <n v="16914.080000000002"/>
    <x v="306"/>
    <n v="0"/>
    <n v="899.65"/>
    <s v="KILOGRAMO BRUTO "/>
    <s v="kg, Kilogramo "/>
    <n v="17.2"/>
    <n v="0"/>
    <s v="DOL "/>
    <s v="FRIGORIFICO SAN JACINTO NIREA SA "/>
    <s v=" "/>
    <s v="NUEVO "/>
    <s v=" "/>
    <s v="ECUADOR "/>
    <m/>
    <m/>
    <m/>
    <m/>
    <m/>
    <m/>
    <m/>
    <m/>
    <s v=" "/>
    <s v=" "/>
    <s v="01900965: CALAHORRANO REVELO MARIA DE LOURDES "/>
    <s v="HCCSA "/>
    <s v=" "/>
    <s v="03905069-AEROLINEAS GALAPAGOS S.A. AEROGAL "/>
    <s v="MARENGEL-RENGEL HINOJOSA MARCO ROLANDO "/>
    <s v="0000-00-00"/>
    <s v="AFORO DOCUMENTAL "/>
    <s v=" "/>
    <s v="CALLEJON G N32-415 Y GONZALES SUAREZ "/>
    <s v=" "/>
  </r>
  <r>
    <x v="13"/>
    <s v=" "/>
    <s v=" "/>
    <s v="0990004196001  "/>
    <s v="CORPORACION EL ROSADO S.A. "/>
    <x v="2"/>
    <s v="Higados "/>
    <s v="45%  "/>
    <s v="HIGADO KILO "/>
    <s v="QUIRCH "/>
    <s v="02820171000565742 "/>
    <s v="1 "/>
    <s v=" "/>
    <s v="2017-08-23"/>
    <s v="2017-07-28"/>
    <s v="2017-08-09"/>
    <s v="2017-09-07"/>
    <s v="0000-00-00"/>
    <s v="2017-09-01"/>
    <s v="IMPORTACION A CONSUMO "/>
    <s v=" "/>
    <s v="CEC2017SMLU0052 "/>
    <s v="CEC2017SMLU005200130000 "/>
    <s v="SMLU4923874A "/>
    <s v="GUAYAQUIL MARITIMO "/>
    <s v="UNITED STATES "/>
    <s v="UNITED STATES "/>
    <s v="USMIA-MIAMI "/>
    <s v="MARITIMO "/>
    <n v="0"/>
    <n v="9899.15"/>
    <n v="387.17"/>
    <n v="15.42"/>
    <n v="10301.74"/>
    <n v="10301.74"/>
    <x v="307"/>
    <n v="0"/>
    <n v="9118.5400000000009"/>
    <s v="KILOGRAMO BRUTO "/>
    <s v="kg, Kilogramo "/>
    <n v="1.085607"/>
    <n v="2575.44"/>
    <s v="DOL "/>
    <s v="QUIRCH FOODS "/>
    <s v=" "/>
    <s v="NUEVO "/>
    <s v=" "/>
    <s v="ECUADOR "/>
    <n v="72357.429999999993"/>
    <n v="2830"/>
    <n v="112.78"/>
    <n v="75300.210000000006"/>
    <n v="24482.41"/>
    <n v="0"/>
    <n v="75300.210000000006"/>
    <n v="0"/>
    <s v=" "/>
    <s v=" "/>
    <s v="01901316: ORGANIZACION COMERCIAL Y ADUANERA MARIO COKA B. MACOBSA S.A. "/>
    <s v="WARNOW DOLPHIN "/>
    <s v="02903260-CITIKOLD S.A. "/>
    <s v="02903260-CITIKOLD S.A. "/>
    <s v="VAREVALO-AREVALO CRESPO VICTOR EDUARDO "/>
    <s v="0000-00-00"/>
    <s v="AFORO DOCUMENTAL "/>
    <s v=" "/>
    <s v="9 DE OCTUBRE 729 Y BOYACA "/>
    <s v=" "/>
  </r>
  <r>
    <x v="13"/>
    <s v=" "/>
    <s v=" "/>
    <s v="0990004196001  "/>
    <s v="CORPORACION EL ROSADO S.A. "/>
    <x v="6"/>
    <s v="Cortes finos "/>
    <s v="45%  "/>
    <s v="PICAHNA KILO IMPORTADA "/>
    <s v="QUIRCH "/>
    <s v="02820171000565742 "/>
    <s v="2 "/>
    <s v=" "/>
    <s v="2017-08-23"/>
    <s v="2017-07-28"/>
    <s v="2017-08-09"/>
    <s v="2017-09-07"/>
    <s v="0000-00-00"/>
    <s v="2017-09-01"/>
    <s v="IMPORTACION A CONSUMO "/>
    <s v=" "/>
    <s v="CEC2017SMLU0052 "/>
    <s v="CEC2017SMLU005200130000 "/>
    <s v="SMLU4923874A "/>
    <s v="GUAYAQUIL MARITIMO "/>
    <s v="UNITED STATES "/>
    <s v="UNITED STATES "/>
    <s v="USMIA-MIAMI "/>
    <s v="MARITIMO "/>
    <n v="0"/>
    <n v="5851.82"/>
    <n v="228.87"/>
    <n v="9.1199999999999992"/>
    <n v="6089.81"/>
    <n v="6089.81"/>
    <x v="308"/>
    <n v="0"/>
    <n v="727.95"/>
    <s v="KILOGRAMO BRUTO "/>
    <s v=" "/>
    <n v="8.0387660000000007"/>
    <n v="1217.96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WARNOW DOLPHIN "/>
    <s v="02903260-CITIKOLD S.A. "/>
    <s v="02903260-CITIKOLD S.A. "/>
    <s v="VAREVALO-AREVALO CRESPO VICTOR EDUARDO "/>
    <s v="0000-00-00"/>
    <s v="AFORO DOCUMENTAL "/>
    <s v=" "/>
    <s v="9 DE OCTUBRE 729 Y BOYACA "/>
    <s v=" "/>
  </r>
  <r>
    <x v="13"/>
    <s v=" "/>
    <s v=" "/>
    <s v="0990004196001  "/>
    <s v="CORPORACION EL ROSADO S.A. "/>
    <x v="8"/>
    <s v="Chuletas, costillas "/>
    <s v="45%  "/>
    <s v="CHULETERO LOIN B/IN "/>
    <s v="QUIRCH "/>
    <s v="02820171000565742 "/>
    <s v="3 "/>
    <s v=" "/>
    <s v="2017-08-23"/>
    <s v="2017-07-28"/>
    <s v="2017-08-09"/>
    <s v="2017-09-07"/>
    <s v="0000-00-00"/>
    <s v="2017-09-01"/>
    <s v="IMPORTACION A CONSUMO "/>
    <s v=" "/>
    <s v="CEC2017SMLU0052 "/>
    <s v="CEC2017SMLU005200130000 "/>
    <s v="SMLU4923874A "/>
    <s v="GUAYAQUIL MARITIMO "/>
    <s v="UNITED STATES "/>
    <s v="UNITED STATES "/>
    <s v="USMIA-MIAMI "/>
    <s v="MARITIMO "/>
    <n v="0"/>
    <n v="13541.77"/>
    <n v="529.64"/>
    <n v="21.11"/>
    <n v="14092.52"/>
    <n v="14092.52"/>
    <x v="309"/>
    <n v="0"/>
    <n v="4899.78"/>
    <s v="KILOGRAMO BRUTO "/>
    <s v="kg, Kilogramo "/>
    <n v="2.7637510000000001"/>
    <n v="3804.98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WARNOW DOLPHIN "/>
    <s v="02903260-CITIKOLD S.A. "/>
    <s v="02903260-CITIKOLD S.A. "/>
    <s v="VAREVALO-AREVALO CRESPO VICTOR EDUARDO "/>
    <s v="0000-00-00"/>
    <s v="AFORO DOCUMENTAL "/>
    <s v=" "/>
    <s v="9 DE OCTUBRE 729 Y BOYACA "/>
    <s v=" "/>
  </r>
  <r>
    <x v="13"/>
    <s v=" "/>
    <s v=" "/>
    <s v="0990004196001  "/>
    <s v="CORPORACION EL ROSADO S.A. "/>
    <x v="6"/>
    <s v="Cortes finos "/>
    <s v="45%  "/>
    <s v="RIBEYE CHOICE KILO IMPORTADA "/>
    <s v="QUIRCH "/>
    <s v="02820171000565742 "/>
    <s v="4 "/>
    <s v=" "/>
    <s v="2017-08-23"/>
    <s v="2017-07-28"/>
    <s v="2017-08-09"/>
    <s v="2017-09-07"/>
    <s v="0000-00-00"/>
    <s v="2017-09-01"/>
    <s v="IMPORTACION A CONSUMO "/>
    <s v=" "/>
    <s v="CEC2017SMLU0052 "/>
    <s v="CEC2017SMLU005200130000 "/>
    <s v="SMLU4923874A "/>
    <s v="GUAYAQUIL MARITIMO "/>
    <s v="UNITED STATES "/>
    <s v="UNITED STATES "/>
    <s v="USMIA-MIAMI "/>
    <s v="MARITIMO "/>
    <n v="0"/>
    <n v="9314.4"/>
    <n v="364.3"/>
    <n v="14.52"/>
    <n v="9693.2199999999993"/>
    <n v="9693.2199999999993"/>
    <x v="310"/>
    <n v="0"/>
    <n v="717.64"/>
    <s v="KILOGRAMO BRUTO "/>
    <s v=" "/>
    <n v="12.97921"/>
    <n v="1938.64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WARNOW DOLPHIN "/>
    <s v="02903260-CITIKOLD S.A. "/>
    <s v="02903260-CITIKOLD S.A. "/>
    <s v="VAREVALO-AREVALO CRESPO VICTOR EDUARDO "/>
    <s v="0000-00-00"/>
    <s v="AFORO DOCUMENTAL "/>
    <s v=" "/>
    <s v="9 DE OCTUBRE 729 Y BOYACA "/>
    <s v=" "/>
  </r>
  <r>
    <x v="13"/>
    <s v=" "/>
    <s v=" "/>
    <s v="0990004196001  "/>
    <s v="CORPORACION EL ROSADO S.A. "/>
    <x v="6"/>
    <s v="Cortes finos "/>
    <s v="45%  "/>
    <s v="NEW YORK STEAK KILO IMPORTADA "/>
    <s v="QUIRCH- "/>
    <s v="02820171000565742 "/>
    <s v="7 "/>
    <s v=" "/>
    <s v="2017-08-23"/>
    <s v="2017-07-28"/>
    <s v="2017-08-09"/>
    <s v="2017-09-07"/>
    <s v="0000-00-00"/>
    <s v="2017-09-01"/>
    <s v="IMPORTACION A CONSUMO "/>
    <s v=" "/>
    <s v="CEC2017SMLU0052 "/>
    <s v="CEC2017SMLU005200130000 "/>
    <s v="SMLU4923874A "/>
    <s v="GUAYAQUIL MARITIMO "/>
    <s v="UNITED STATES "/>
    <s v="UNITED STATES "/>
    <s v="USMIA-MIAMI "/>
    <s v="MARITIMO "/>
    <n v="0"/>
    <n v="13652.48"/>
    <n v="533.97"/>
    <n v="21.28"/>
    <n v="14207.73"/>
    <n v="14207.73"/>
    <x v="311"/>
    <n v="0"/>
    <n v="1108.73"/>
    <s v="KILOGRAMO BRUTO "/>
    <s v=" "/>
    <n v="12.313620999999999"/>
    <n v="2841.55"/>
    <s v="DOL "/>
    <s v="QUIRCH FOODS "/>
    <s v=" "/>
    <s v="NUEVO "/>
    <s v=" "/>
    <s v="ECUADOR "/>
    <m/>
    <m/>
    <m/>
    <m/>
    <m/>
    <m/>
    <m/>
    <m/>
    <s v=" "/>
    <s v=" "/>
    <s v="01901316: ORGANIZACION COMERCIAL Y ADUANERA MARIO COKA B. MACOBSA S.A. "/>
    <s v="WARNOW DOLPHIN "/>
    <s v="02903260-CITIKOLD S.A. "/>
    <s v="02903260-CITIKOLD S.A. "/>
    <s v="VAREVALO-AREVALO CRESPO VICTOR EDUARDO "/>
    <s v="0000-00-00"/>
    <s v="AFORO DOCUMENTAL "/>
    <s v=" "/>
    <s v="9 DE OCTUBRE 729 Y BOYACA "/>
    <s v=" "/>
  </r>
  <r>
    <x v="11"/>
    <s v=" "/>
    <s v=" "/>
    <s v="0992447508001  "/>
    <s v="COMDERE S A "/>
    <x v="6"/>
    <s v="Cortes finos "/>
    <s v="45%  "/>
    <s v="CARNES DE RES "/>
    <s v="SYSCO "/>
    <s v="02820171000568662 "/>
    <s v="1 "/>
    <s v=" "/>
    <s v="2017-08-24"/>
    <s v="2017-08-11"/>
    <s v="2017-08-19"/>
    <s v="2017-08-24"/>
    <s v="2017-08-25"/>
    <s v="2017-08-30"/>
    <s v="IMPORTACION A CONSUMO "/>
    <s v=" "/>
    <s v="CEC2017SMLU0058 "/>
    <s v="CEC2017SMLU005800480000 "/>
    <s v="SMLU4947192A "/>
    <s v="GUAYAQUIL MARITIMO "/>
    <s v="UNITED STATES "/>
    <s v="UNITED STATES "/>
    <s v="USMIA-MIAMI "/>
    <s v="MARITIMO "/>
    <n v="0"/>
    <n v="1814.11"/>
    <n v="162.9"/>
    <n v="2.91"/>
    <n v="1979.92"/>
    <n v="1979.92"/>
    <x v="312"/>
    <n v="0"/>
    <n v="84.12"/>
    <s v="KILOGRAMO BRUTO "/>
    <s v=" "/>
    <n v="21.565739000000001"/>
    <n v="395.98"/>
    <s v="DOL "/>
    <s v="KENNETH O LESTER COMPANY DBA PERFORMANCE FOOD GROUP "/>
    <s v=" "/>
    <s v="NUEVO "/>
    <s v=" "/>
    <s v="ECUADOR "/>
    <n v="93023.84"/>
    <n v="8400"/>
    <n v="152.13999999999999"/>
    <n v="101575.98"/>
    <n v="45939"/>
    <n v="0"/>
    <n v="101575.98"/>
    <n v="0"/>
    <s v=" "/>
    <s v=" "/>
    <s v="01901316: ORGANIZACION COMERCIAL Y ADUANERA MARIO COKA B. MACOBSA S.A. "/>
    <s v="FOUMA "/>
    <s v="02903260-CITIKOLD S.A. "/>
    <s v="02903260-CITIKOLD S.A. "/>
    <s v="PVELOZ-VELOZ OCHOA PEDRO VICENTE "/>
    <s v="0000-00-00"/>
    <s v="AFORO FISICO INTRUSIVO "/>
    <s v=" "/>
    <s v=" "/>
    <s v=" "/>
  </r>
  <r>
    <x v="16"/>
    <s v=" "/>
    <s v=" "/>
    <s v="1790032442001  "/>
    <s v="FABRICA JURIS CIA LTDA "/>
    <x v="1"/>
    <s v="Tocino sin partes magras "/>
    <s v="5%  "/>
    <s v="GRASA LOMO DE  CERDOCONGELADA "/>
    <s v="OM FOODS "/>
    <s v="02820171000587348 "/>
    <s v="1 "/>
    <s v=" "/>
    <s v="2017-08-31"/>
    <s v="2017-08-09"/>
    <s v="2017-08-27"/>
    <s v="2017-08-31"/>
    <s v="2017-08-31"/>
    <s v="2017-09-01"/>
    <s v="IMPORTACION A CONSUMO "/>
    <s v=" "/>
    <s v="CEC2017MAEU5074 "/>
    <s v="CEC2017MAEU507400060000 "/>
    <s v="SLD534671 "/>
    <s v="GUAYAQUIL MARITIMO "/>
    <s v="UNITED STATES "/>
    <s v="UNITED STATES "/>
    <s v="USPHL-PHILADELPHIA "/>
    <s v="MARITIMO "/>
    <n v="0"/>
    <n v="37907.300000000003"/>
    <n v="6102"/>
    <n v="78"/>
    <n v="44087.3"/>
    <n v="44087.3"/>
    <x v="313"/>
    <n v="0"/>
    <n v="24449"/>
    <s v="KILOGRAMO BRUTO "/>
    <s v="kg, Kilogramo "/>
    <n v="1.5504640000000001"/>
    <n v="13226.19"/>
    <s v="DOL "/>
    <s v="OM FOODS INTL "/>
    <s v=" "/>
    <s v="NUEVO "/>
    <s v=" "/>
    <s v="ECUADOR "/>
    <n v="37907.300000000003"/>
    <n v="6102"/>
    <n v="78"/>
    <n v="44087.3"/>
    <n v="24449"/>
    <n v="0"/>
    <n v="44087.3"/>
    <n v="0"/>
    <s v=" "/>
    <s v=" "/>
    <s v="01902567: LOPEZ MURRIAGUI OSWALDO EFRAIN "/>
    <s v="MAERSK NIAMEY "/>
    <s v="02907986-MAERSK DEL ECUADOR C.A. "/>
    <s v="02907986-MAERSK DEL ECUADOR C.A. "/>
    <s v=" "/>
    <s v="0000-00-00"/>
    <s v="AFORO AUTOMATICO "/>
    <s v=" "/>
    <s v="DOMINGO SEGURA 214 Y BELLAVISTA "/>
    <s v=" "/>
  </r>
  <r>
    <x v="16"/>
    <s v=" "/>
    <s v=" "/>
    <s v="1790032442001  "/>
    <s v="FABRICA JURIS CIA LTDA "/>
    <x v="1"/>
    <s v="Tocino sin partes magras "/>
    <s v="5%  "/>
    <s v="GRASA LOMO DE  CERDOCONGELADA "/>
    <s v="OM FOODS "/>
    <s v="02820171000587364 "/>
    <s v="1 "/>
    <s v=" "/>
    <s v="2017-08-31"/>
    <s v="2017-08-09"/>
    <s v="2017-08-27"/>
    <s v="2017-08-31"/>
    <s v="2017-08-31"/>
    <s v="2017-09-01"/>
    <s v="IMPORTACION A CONSUMO "/>
    <s v=" "/>
    <s v="CEC2017MAEU5074 "/>
    <s v="CEC2017MAEU507400040000 "/>
    <s v="SLD524745 "/>
    <s v="GUAYAQUIL MARITIMO "/>
    <s v="UNITED STATES "/>
    <s v="UNITED STATES "/>
    <s v="USPHL-PHILADELPHIA "/>
    <s v="MARITIMO "/>
    <n v="0"/>
    <n v="37988.949999999997"/>
    <n v="6102"/>
    <n v="76.7"/>
    <n v="44167.65"/>
    <n v="44167.65"/>
    <x v="280"/>
    <n v="0"/>
    <n v="25473.78"/>
    <s v="KILOGRAMO BRUTO "/>
    <s v="kg, Kilogramo "/>
    <n v="1.491296"/>
    <n v="13250.3"/>
    <s v="DOL "/>
    <s v="OM FOODS INTL "/>
    <s v=" "/>
    <s v="NUEVO "/>
    <s v=" "/>
    <s v="ECUADOR "/>
    <n v="37988.949999999997"/>
    <n v="6102"/>
    <n v="76.7"/>
    <n v="44167.65"/>
    <n v="24494"/>
    <n v="0"/>
    <n v="44167.65"/>
    <n v="0"/>
    <s v=" "/>
    <s v=" "/>
    <s v="01902567: LOPEZ MURRIAGUI OSWALDO EFRAIN "/>
    <s v="MAERSK NIAMEY "/>
    <s v="02907986-MAERSK DEL ECUADOR C.A. "/>
    <s v="02907986-MAERSK DEL ECUADOR C.A. "/>
    <s v=" "/>
    <s v="0000-00-00"/>
    <s v="AFORO AUTOMATICO "/>
    <s v=" "/>
    <s v="DOMINGO SEGURA 214 Y BELLAVISTA "/>
    <s v=" "/>
  </r>
  <r>
    <x v="1"/>
    <s v=" "/>
    <s v=" "/>
    <s v="0190167976001  "/>
    <s v="PIGGI'S EMBUTIDOS PIGEM CIA LTDA "/>
    <x v="1"/>
    <s v="Tocino sin partes magras "/>
    <s v="5%  "/>
    <s v="GRASA DE CERDO "/>
    <s v="SIN MARCA "/>
    <s v="02820171000587518 "/>
    <s v="1 "/>
    <s v=" "/>
    <s v="2017-08-31"/>
    <s v="2017-08-09"/>
    <s v="2017-08-27"/>
    <s v="2017-08-31"/>
    <s v="2017-08-31"/>
    <s v="2017-09-04"/>
    <s v="IMPORTACION A CONSUMO "/>
    <s v=" "/>
    <s v="CEC2017MAEU5074 "/>
    <s v="CEC2017MAEU507400080000 "/>
    <s v="SLD562670 "/>
    <s v="GUAYAQUIL MARITIMO "/>
    <s v="UNITED STATES "/>
    <s v="UNITED STATES "/>
    <s v="USPHL-PHILADELPHIA "/>
    <s v="MARITIMO "/>
    <n v="0"/>
    <n v="23695.43"/>
    <n v="3659.19"/>
    <n v="99.42"/>
    <n v="27454.04"/>
    <n v="27454.04"/>
    <x v="314"/>
    <n v="0"/>
    <n v="24955.09"/>
    <s v="KILOGRAMO BRUTO "/>
    <s v="kg, Kilogramo "/>
    <n v="0.94952300000000001"/>
    <n v="8236.2099999999991"/>
    <s v="DOL "/>
    <s v="RONALD A. CHISHOLM USA "/>
    <s v=" "/>
    <s v="NUEVO "/>
    <s v=" "/>
    <s v="ECUADOR "/>
    <n v="23695.43"/>
    <n v="3659.19"/>
    <n v="99.42"/>
    <n v="27454.04"/>
    <n v="23995.278999999999"/>
    <n v="0"/>
    <n v="27454.04"/>
    <n v="0"/>
    <s v=" "/>
    <s v=" "/>
    <s v="01903639: CONSORCIO VILLACRESES &amp; PINZON S.A. "/>
    <s v="MAERSK NIAMEY "/>
    <s v="02907986-MAERSK DEL ECUADOR C.A. "/>
    <s v="02907986-MAERSK DEL ECUADOR C.A. "/>
    <s v="AVINTIMILLA-VINTIMILLA CRUZ ANA MARIA "/>
    <s v="0000-00-00"/>
    <s v="AFORO FISICO INTRUSIVO "/>
    <s v=" "/>
    <s v="AV. LA CASTELLANA S/N Y SEGOVIA 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4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3:D31" firstHeaderRow="1" firstDataRow="2" firstDataCol="1"/>
  <pivotFields count="68">
    <pivotField axis="axisRow" compact="0" outline="0" subtotalTop="0" showAll="0" includeNewItemsInFilter="1">
      <items count="27">
        <item x="12"/>
        <item x="8"/>
        <item x="11"/>
        <item x="13"/>
        <item x="23"/>
        <item x="7"/>
        <item x="0"/>
        <item x="18"/>
        <item x="6"/>
        <item x="16"/>
        <item x="3"/>
        <item x="19"/>
        <item x="17"/>
        <item x="21"/>
        <item x="24"/>
        <item x="10"/>
        <item x="14"/>
        <item x="15"/>
        <item x="20"/>
        <item x="25"/>
        <item x="5"/>
        <item x="22"/>
        <item x="4"/>
        <item x="1"/>
        <item x="2"/>
        <item x="9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13">
        <item x="9"/>
        <item x="5"/>
        <item x="6"/>
        <item x="10"/>
        <item x="8"/>
        <item x="0"/>
        <item x="7"/>
        <item x="2"/>
        <item x="4"/>
        <item x="1"/>
        <item x="11"/>
        <item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316">
        <item x="123"/>
        <item x="126"/>
        <item x="29"/>
        <item x="269"/>
        <item x="30"/>
        <item x="27"/>
        <item x="205"/>
        <item x="28"/>
        <item x="92"/>
        <item x="240"/>
        <item x="239"/>
        <item x="238"/>
        <item x="241"/>
        <item x="267"/>
        <item x="94"/>
        <item x="268"/>
        <item x="93"/>
        <item x="262"/>
        <item x="91"/>
        <item x="312"/>
        <item x="20"/>
        <item x="277"/>
        <item x="276"/>
        <item x="76"/>
        <item x="18"/>
        <item x="16"/>
        <item x="234"/>
        <item x="235"/>
        <item x="17"/>
        <item x="283"/>
        <item x="237"/>
        <item x="10"/>
        <item x="236"/>
        <item x="265"/>
        <item x="199"/>
        <item x="19"/>
        <item x="12"/>
        <item x="115"/>
        <item x="72"/>
        <item x="117"/>
        <item x="266"/>
        <item x="71"/>
        <item x="74"/>
        <item x="75"/>
        <item x="32"/>
        <item x="182"/>
        <item x="34"/>
        <item x="175"/>
        <item x="206"/>
        <item x="198"/>
        <item x="200"/>
        <item x="293"/>
        <item x="145"/>
        <item x="304"/>
        <item x="187"/>
        <item x="144"/>
        <item x="188"/>
        <item x="202"/>
        <item x="201"/>
        <item x="299"/>
        <item x="73"/>
        <item x="119"/>
        <item x="279"/>
        <item x="44"/>
        <item x="118"/>
        <item x="31"/>
        <item x="114"/>
        <item x="51"/>
        <item x="33"/>
        <item x="11"/>
        <item x="219"/>
        <item x="174"/>
        <item x="13"/>
        <item x="192"/>
        <item x="274"/>
        <item x="275"/>
        <item x="245"/>
        <item x="278"/>
        <item x="50"/>
        <item x="281"/>
        <item x="14"/>
        <item x="221"/>
        <item x="248"/>
        <item x="292"/>
        <item x="65"/>
        <item x="294"/>
        <item x="176"/>
        <item x="173"/>
        <item x="222"/>
        <item x="143"/>
        <item x="85"/>
        <item x="229"/>
        <item x="218"/>
        <item x="204"/>
        <item x="90"/>
        <item x="89"/>
        <item x="189"/>
        <item x="310"/>
        <item x="203"/>
        <item x="308"/>
        <item x="305"/>
        <item x="49"/>
        <item x="228"/>
        <item x="48"/>
        <item x="282"/>
        <item x="129"/>
        <item x="166"/>
        <item x="5"/>
        <item x="306"/>
        <item x="186"/>
        <item x="311"/>
        <item x="37"/>
        <item x="193"/>
        <item x="194"/>
        <item x="45"/>
        <item x="183"/>
        <item x="43"/>
        <item x="261"/>
        <item x="124"/>
        <item x="181"/>
        <item x="184"/>
        <item x="35"/>
        <item x="112"/>
        <item x="130"/>
        <item x="232"/>
        <item x="38"/>
        <item x="185"/>
        <item x="217"/>
        <item x="297"/>
        <item x="212"/>
        <item x="309"/>
        <item x="100"/>
        <item x="211"/>
        <item x="6"/>
        <item x="128"/>
        <item x="132"/>
        <item x="196"/>
        <item x="101"/>
        <item x="25"/>
        <item x="127"/>
        <item x="213"/>
        <item x="26"/>
        <item x="125"/>
        <item x="298"/>
        <item x="287"/>
        <item x="215"/>
        <item x="0"/>
        <item x="195"/>
        <item x="307"/>
        <item x="42"/>
        <item x="156"/>
        <item x="63"/>
        <item x="163"/>
        <item x="106"/>
        <item x="147"/>
        <item x="113"/>
        <item x="153"/>
        <item x="36"/>
        <item x="79"/>
        <item x="57"/>
        <item x="56"/>
        <item x="4"/>
        <item x="273"/>
        <item x="3"/>
        <item x="87"/>
        <item x="69"/>
        <item x="88"/>
        <item x="98"/>
        <item x="68"/>
        <item x="97"/>
        <item x="52"/>
        <item x="2"/>
        <item x="53"/>
        <item x="296"/>
        <item x="55"/>
        <item x="58"/>
        <item x="80"/>
        <item x="152"/>
        <item x="146"/>
        <item x="62"/>
        <item x="105"/>
        <item x="162"/>
        <item x="155"/>
        <item x="15"/>
        <item x="1"/>
        <item x="214"/>
        <item x="148"/>
        <item x="151"/>
        <item x="70"/>
        <item x="24"/>
        <item x="177"/>
        <item x="138"/>
        <item x="134"/>
        <item x="231"/>
        <item x="116"/>
        <item x="78"/>
        <item x="41"/>
        <item x="191"/>
        <item x="99"/>
        <item x="178"/>
        <item x="172"/>
        <item x="290"/>
        <item x="288"/>
        <item x="161"/>
        <item x="96"/>
        <item x="77"/>
        <item x="164"/>
        <item x="39"/>
        <item x="260"/>
        <item x="86"/>
        <item x="159"/>
        <item x="303"/>
        <item x="9"/>
        <item x="249"/>
        <item x="111"/>
        <item x="210"/>
        <item x="109"/>
        <item x="157"/>
        <item x="291"/>
        <item x="216"/>
        <item x="8"/>
        <item x="84"/>
        <item x="139"/>
        <item x="47"/>
        <item x="83"/>
        <item x="190"/>
        <item x="103"/>
        <item x="257"/>
        <item x="263"/>
        <item x="251"/>
        <item x="220"/>
        <item x="21"/>
        <item x="246"/>
        <item x="136"/>
        <item x="149"/>
        <item x="226"/>
        <item x="256"/>
        <item x="259"/>
        <item x="272"/>
        <item x="270"/>
        <item x="120"/>
        <item x="141"/>
        <item x="169"/>
        <item x="46"/>
        <item x="154"/>
        <item x="170"/>
        <item x="223"/>
        <item x="167"/>
        <item x="168"/>
        <item x="110"/>
        <item x="271"/>
        <item x="302"/>
        <item x="122"/>
        <item x="230"/>
        <item x="107"/>
        <item x="142"/>
        <item x="121"/>
        <item x="197"/>
        <item x="225"/>
        <item x="233"/>
        <item x="227"/>
        <item x="82"/>
        <item x="158"/>
        <item x="295"/>
        <item x="60"/>
        <item x="289"/>
        <item x="264"/>
        <item x="81"/>
        <item x="59"/>
        <item x="140"/>
        <item x="284"/>
        <item x="64"/>
        <item x="207"/>
        <item x="314"/>
        <item x="137"/>
        <item x="165"/>
        <item x="95"/>
        <item x="108"/>
        <item x="244"/>
        <item x="131"/>
        <item x="67"/>
        <item x="171"/>
        <item x="102"/>
        <item x="247"/>
        <item x="301"/>
        <item x="253"/>
        <item x="104"/>
        <item x="22"/>
        <item x="243"/>
        <item x="40"/>
        <item x="179"/>
        <item x="23"/>
        <item x="66"/>
        <item x="255"/>
        <item x="250"/>
        <item x="150"/>
        <item x="61"/>
        <item x="208"/>
        <item x="242"/>
        <item x="133"/>
        <item x="160"/>
        <item x="180"/>
        <item x="54"/>
        <item x="252"/>
        <item x="254"/>
        <item x="300"/>
        <item x="313"/>
        <item x="7"/>
        <item x="280"/>
        <item x="135"/>
        <item x="286"/>
        <item x="209"/>
        <item x="285"/>
        <item x="224"/>
        <item x="25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CIF U$S" fld="33" showDataAs="percentOfTotal" baseField="0" baseItem="3" numFmtId="10"/>
    <dataField name="Suma de CIF U$S2" fld="33" baseField="0" baseItem="0"/>
    <dataField name="Suma de KGS NETO" fld="35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abSelected="1" workbookViewId="0"/>
  </sheetViews>
  <sheetFormatPr baseColWidth="10" defaultRowHeight="13.2" x14ac:dyDescent="0.25"/>
  <cols>
    <col min="1" max="1" width="58.77734375" bestFit="1" customWidth="1"/>
    <col min="2" max="2" width="15.77734375" customWidth="1"/>
    <col min="3" max="3" width="16.88671875" customWidth="1"/>
    <col min="4" max="4" width="18" customWidth="1"/>
  </cols>
  <sheetData>
    <row r="3" spans="1:4" x14ac:dyDescent="0.25">
      <c r="A3" s="2"/>
      <c r="B3" s="5" t="s">
        <v>1761</v>
      </c>
      <c r="C3" s="3"/>
      <c r="D3" s="4"/>
    </row>
    <row r="4" spans="1:4" x14ac:dyDescent="0.25">
      <c r="A4" s="5" t="s">
        <v>0</v>
      </c>
      <c r="B4" s="2" t="s">
        <v>1760</v>
      </c>
      <c r="C4" s="15" t="s">
        <v>1762</v>
      </c>
      <c r="D4" s="8" t="s">
        <v>1763</v>
      </c>
    </row>
    <row r="5" spans="1:4" x14ac:dyDescent="0.25">
      <c r="A5" s="2" t="s">
        <v>340</v>
      </c>
      <c r="B5" s="12">
        <v>3.0228036579147597E-3</v>
      </c>
      <c r="C5" s="16">
        <v>19881.989999999998</v>
      </c>
      <c r="D5" s="9">
        <v>1717.81</v>
      </c>
    </row>
    <row r="6" spans="1:4" x14ac:dyDescent="0.25">
      <c r="A6" s="6" t="s">
        <v>249</v>
      </c>
      <c r="B6" s="13">
        <v>3.2491520455253602E-2</v>
      </c>
      <c r="C6" s="17">
        <v>213707.58999999991</v>
      </c>
      <c r="D6" s="10">
        <v>14988.71</v>
      </c>
    </row>
    <row r="7" spans="1:4" x14ac:dyDescent="0.25">
      <c r="A7" s="6" t="s">
        <v>327</v>
      </c>
      <c r="B7" s="13">
        <v>1.2791828258981713E-2</v>
      </c>
      <c r="C7" s="17">
        <v>84136.13</v>
      </c>
      <c r="D7" s="10">
        <v>8614.5500000000011</v>
      </c>
    </row>
    <row r="8" spans="1:4" x14ac:dyDescent="0.25">
      <c r="A8" s="6" t="s">
        <v>371</v>
      </c>
      <c r="B8" s="13">
        <v>2.0583275086838222E-2</v>
      </c>
      <c r="C8" s="17">
        <v>135383.08000000002</v>
      </c>
      <c r="D8" s="10">
        <v>58974.036</v>
      </c>
    </row>
    <row r="9" spans="1:4" x14ac:dyDescent="0.25">
      <c r="A9" s="6" t="s">
        <v>1061</v>
      </c>
      <c r="B9" s="13">
        <v>1.5574771824276334E-2</v>
      </c>
      <c r="C9" s="17">
        <v>102440.48</v>
      </c>
      <c r="D9" s="10">
        <v>9100</v>
      </c>
    </row>
    <row r="10" spans="1:4" x14ac:dyDescent="0.25">
      <c r="A10" s="6" t="s">
        <v>224</v>
      </c>
      <c r="B10" s="13">
        <v>2.3362186623497479E-2</v>
      </c>
      <c r="C10" s="17">
        <v>153660.90999999997</v>
      </c>
      <c r="D10" s="10">
        <v>11592.07</v>
      </c>
    </row>
    <row r="11" spans="1:4" x14ac:dyDescent="0.25">
      <c r="A11" s="6" t="s">
        <v>68</v>
      </c>
      <c r="B11" s="13">
        <v>0.11138957718530056</v>
      </c>
      <c r="C11" s="17">
        <v>732646.48000000021</v>
      </c>
      <c r="D11" s="10">
        <v>524297.19099999988</v>
      </c>
    </row>
    <row r="12" spans="1:4" x14ac:dyDescent="0.25">
      <c r="A12" s="6" t="s">
        <v>692</v>
      </c>
      <c r="B12" s="13">
        <v>8.1912618447074689E-2</v>
      </c>
      <c r="C12" s="17">
        <v>538766.67000000004</v>
      </c>
      <c r="D12" s="10">
        <v>238527.74</v>
      </c>
    </row>
    <row r="13" spans="1:4" x14ac:dyDescent="0.25">
      <c r="A13" s="6" t="s">
        <v>210</v>
      </c>
      <c r="B13" s="13">
        <v>0.11948893903254033</v>
      </c>
      <c r="C13" s="17">
        <v>785918.69000000006</v>
      </c>
      <c r="D13" s="10">
        <v>695434.34</v>
      </c>
    </row>
    <row r="14" spans="1:4" x14ac:dyDescent="0.25">
      <c r="A14" s="6" t="s">
        <v>504</v>
      </c>
      <c r="B14" s="13">
        <v>0.17200309710883718</v>
      </c>
      <c r="C14" s="17">
        <v>1131321.8599999999</v>
      </c>
      <c r="D14" s="10">
        <v>622489.07000000007</v>
      </c>
    </row>
    <row r="15" spans="1:4" x14ac:dyDescent="0.25">
      <c r="A15" s="6" t="s">
        <v>148</v>
      </c>
      <c r="B15" s="13">
        <v>1.793998536404013E-2</v>
      </c>
      <c r="C15" s="17">
        <v>117997.28000000001</v>
      </c>
      <c r="D15" s="10">
        <v>97293.959000000003</v>
      </c>
    </row>
    <row r="16" spans="1:4" x14ac:dyDescent="0.25">
      <c r="A16" s="6" t="s">
        <v>728</v>
      </c>
      <c r="B16" s="13">
        <v>1.5133439531575333E-2</v>
      </c>
      <c r="C16" s="17">
        <v>99537.69</v>
      </c>
      <c r="D16" s="10">
        <v>119941.34</v>
      </c>
    </row>
    <row r="17" spans="1:4" x14ac:dyDescent="0.25">
      <c r="A17" s="6" t="s">
        <v>564</v>
      </c>
      <c r="B17" s="13">
        <v>1.4608302770394101E-2</v>
      </c>
      <c r="C17" s="17">
        <v>96083.689999999988</v>
      </c>
      <c r="D17" s="10">
        <v>44018.799999999996</v>
      </c>
    </row>
    <row r="18" spans="1:4" x14ac:dyDescent="0.25">
      <c r="A18" s="6" t="s">
        <v>821</v>
      </c>
      <c r="B18" s="13">
        <v>4.3968618508278823E-3</v>
      </c>
      <c r="C18" s="17">
        <v>28919.630000000005</v>
      </c>
      <c r="D18" s="10">
        <v>23999.18</v>
      </c>
    </row>
    <row r="19" spans="1:4" x14ac:dyDescent="0.25">
      <c r="A19" s="6" t="s">
        <v>1504</v>
      </c>
      <c r="B19" s="13">
        <v>2.0299394120497061E-3</v>
      </c>
      <c r="C19" s="17">
        <v>13351.59</v>
      </c>
      <c r="D19" s="10">
        <v>11792.99</v>
      </c>
    </row>
    <row r="20" spans="1:4" x14ac:dyDescent="0.25">
      <c r="A20" s="6" t="s">
        <v>312</v>
      </c>
      <c r="B20" s="13">
        <v>8.0617526896428482E-2</v>
      </c>
      <c r="C20" s="17">
        <v>530248.42000000004</v>
      </c>
      <c r="D20" s="10">
        <v>472730.55200000003</v>
      </c>
    </row>
    <row r="21" spans="1:4" x14ac:dyDescent="0.25">
      <c r="A21" s="6" t="s">
        <v>401</v>
      </c>
      <c r="B21" s="13">
        <v>7.2584238930208295E-2</v>
      </c>
      <c r="C21" s="17">
        <v>477410.8</v>
      </c>
      <c r="D21" s="10">
        <v>194567.19200000001</v>
      </c>
    </row>
    <row r="22" spans="1:4" x14ac:dyDescent="0.25">
      <c r="A22" s="6" t="s">
        <v>456</v>
      </c>
      <c r="B22" s="13">
        <v>6.4152008185005965E-3</v>
      </c>
      <c r="C22" s="17">
        <v>42194.92</v>
      </c>
      <c r="D22" s="10">
        <v>4010</v>
      </c>
    </row>
    <row r="23" spans="1:4" x14ac:dyDescent="0.25">
      <c r="A23" s="6" t="s">
        <v>755</v>
      </c>
      <c r="B23" s="13">
        <v>7.3011582272881445E-2</v>
      </c>
      <c r="C23" s="17">
        <v>480221.58000000013</v>
      </c>
      <c r="D23" s="10">
        <v>387668.94500000007</v>
      </c>
    </row>
    <row r="24" spans="1:4" x14ac:dyDescent="0.25">
      <c r="A24" s="6" t="s">
        <v>1571</v>
      </c>
      <c r="B24" s="13">
        <v>1.0733064099233004E-2</v>
      </c>
      <c r="C24" s="17">
        <v>70594.95</v>
      </c>
      <c r="D24" s="10">
        <v>24925.16</v>
      </c>
    </row>
    <row r="25" spans="1:4" x14ac:dyDescent="0.25">
      <c r="A25" s="6" t="s">
        <v>188</v>
      </c>
      <c r="B25" s="13">
        <v>6.3329547321286806E-3</v>
      </c>
      <c r="C25" s="17">
        <v>41653.96</v>
      </c>
      <c r="D25" s="10">
        <v>48907.192000000003</v>
      </c>
    </row>
    <row r="26" spans="1:4" x14ac:dyDescent="0.25">
      <c r="A26" s="6" t="s">
        <v>864</v>
      </c>
      <c r="B26" s="13">
        <v>2.8296600599698272E-3</v>
      </c>
      <c r="C26" s="17">
        <v>18611.62</v>
      </c>
      <c r="D26" s="10">
        <v>20991.210999999999</v>
      </c>
    </row>
    <row r="27" spans="1:4" x14ac:dyDescent="0.25">
      <c r="A27" s="6" t="s">
        <v>165</v>
      </c>
      <c r="B27" s="13">
        <v>2.6088707634234501E-2</v>
      </c>
      <c r="C27" s="17">
        <v>171594.15</v>
      </c>
      <c r="D27" s="10">
        <v>32849.4</v>
      </c>
    </row>
    <row r="28" spans="1:4" x14ac:dyDescent="0.25">
      <c r="A28" s="6" t="s">
        <v>105</v>
      </c>
      <c r="B28" s="13">
        <v>6.1768309952878402E-2</v>
      </c>
      <c r="C28" s="17">
        <v>406270.81999999989</v>
      </c>
      <c r="D28" s="10">
        <v>328003.43099999998</v>
      </c>
    </row>
    <row r="29" spans="1:4" x14ac:dyDescent="0.25">
      <c r="A29" s="6" t="s">
        <v>127</v>
      </c>
      <c r="B29" s="13">
        <v>9.5972528834113186E-3</v>
      </c>
      <c r="C29" s="17">
        <v>63124.34</v>
      </c>
      <c r="D29" s="10">
        <v>57085.849000000002</v>
      </c>
    </row>
    <row r="30" spans="1:4" x14ac:dyDescent="0.25">
      <c r="A30" s="6" t="s">
        <v>273</v>
      </c>
      <c r="B30" s="13">
        <v>3.2923551107233986E-3</v>
      </c>
      <c r="C30" s="17">
        <v>21654.920000000002</v>
      </c>
      <c r="D30" s="10">
        <v>15031.59</v>
      </c>
    </row>
    <row r="31" spans="1:4" x14ac:dyDescent="0.25">
      <c r="A31" s="7" t="s">
        <v>1759</v>
      </c>
      <c r="B31" s="14">
        <v>1</v>
      </c>
      <c r="C31" s="18">
        <v>6577334.2400000002</v>
      </c>
      <c r="D31" s="11">
        <v>4069552.3079999993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52"/>
  <sheetViews>
    <sheetView workbookViewId="0">
      <selection activeCell="A2" sqref="A2"/>
    </sheetView>
  </sheetViews>
  <sheetFormatPr baseColWidth="10" defaultRowHeight="13.2" x14ac:dyDescent="0.25"/>
  <sheetData>
    <row r="1" spans="1:6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</row>
    <row r="2" spans="1:68" x14ac:dyDescent="0.25">
      <c r="A2" t="s">
        <v>68</v>
      </c>
      <c r="B2" t="s">
        <v>69</v>
      </c>
      <c r="C2" t="s">
        <v>69</v>
      </c>
      <c r="D2" t="s">
        <v>70</v>
      </c>
      <c r="E2" t="s">
        <v>68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69</v>
      </c>
      <c r="N2" t="s">
        <v>78</v>
      </c>
      <c r="O2" t="s">
        <v>79</v>
      </c>
      <c r="P2" t="s">
        <v>80</v>
      </c>
      <c r="Q2" t="s">
        <v>78</v>
      </c>
      <c r="R2" t="s">
        <v>78</v>
      </c>
      <c r="S2" t="s">
        <v>81</v>
      </c>
      <c r="T2" t="s">
        <v>82</v>
      </c>
      <c r="U2" t="s">
        <v>69</v>
      </c>
      <c r="V2" t="s">
        <v>83</v>
      </c>
      <c r="W2" t="s">
        <v>84</v>
      </c>
      <c r="X2" t="s">
        <v>85</v>
      </c>
      <c r="Y2" t="s">
        <v>86</v>
      </c>
      <c r="Z2" t="s">
        <v>87</v>
      </c>
      <c r="AA2" t="s">
        <v>87</v>
      </c>
      <c r="AB2" t="s">
        <v>88</v>
      </c>
      <c r="AC2" t="s">
        <v>89</v>
      </c>
      <c r="AD2">
        <v>0</v>
      </c>
      <c r="AE2">
        <v>10237.98</v>
      </c>
      <c r="AF2">
        <v>456.31</v>
      </c>
      <c r="AG2">
        <v>53.75</v>
      </c>
      <c r="AH2">
        <v>10748.04</v>
      </c>
      <c r="AI2">
        <v>10748.04</v>
      </c>
      <c r="AJ2">
        <v>8183.06</v>
      </c>
      <c r="AK2">
        <v>0</v>
      </c>
      <c r="AL2">
        <v>8619.7999999999993</v>
      </c>
      <c r="AM2" t="s">
        <v>90</v>
      </c>
      <c r="AN2" t="s">
        <v>91</v>
      </c>
      <c r="AO2">
        <v>1.1877279999999999</v>
      </c>
      <c r="AP2">
        <v>3761.81</v>
      </c>
      <c r="AQ2" t="s">
        <v>92</v>
      </c>
      <c r="AR2" t="s">
        <v>93</v>
      </c>
      <c r="AS2" t="s">
        <v>69</v>
      </c>
      <c r="AT2" t="s">
        <v>94</v>
      </c>
      <c r="AU2" t="s">
        <v>69</v>
      </c>
      <c r="AV2" t="s">
        <v>95</v>
      </c>
      <c r="AW2">
        <v>29998.49</v>
      </c>
      <c r="AX2">
        <v>1337</v>
      </c>
      <c r="AY2">
        <v>157.5</v>
      </c>
      <c r="AZ2">
        <v>31492.99</v>
      </c>
      <c r="BA2">
        <v>23977.311000000002</v>
      </c>
      <c r="BB2">
        <v>0</v>
      </c>
      <c r="BC2">
        <v>31492.99</v>
      </c>
      <c r="BD2">
        <v>0</v>
      </c>
      <c r="BE2" t="s">
        <v>69</v>
      </c>
      <c r="BF2" t="s">
        <v>69</v>
      </c>
      <c r="BG2" t="s">
        <v>96</v>
      </c>
      <c r="BH2" t="s">
        <v>97</v>
      </c>
      <c r="BI2" t="s">
        <v>98</v>
      </c>
      <c r="BJ2" t="s">
        <v>99</v>
      </c>
      <c r="BK2" t="s">
        <v>100</v>
      </c>
      <c r="BL2" t="s">
        <v>101</v>
      </c>
      <c r="BM2" t="s">
        <v>102</v>
      </c>
      <c r="BN2" t="s">
        <v>69</v>
      </c>
      <c r="BO2" t="s">
        <v>103</v>
      </c>
      <c r="BP2" t="s">
        <v>69</v>
      </c>
    </row>
    <row r="3" spans="1:68" x14ac:dyDescent="0.25">
      <c r="A3" t="s">
        <v>68</v>
      </c>
      <c r="B3" t="s">
        <v>69</v>
      </c>
      <c r="C3" t="s">
        <v>69</v>
      </c>
      <c r="D3" t="s">
        <v>70</v>
      </c>
      <c r="E3" t="s">
        <v>68</v>
      </c>
      <c r="F3" t="s">
        <v>71</v>
      </c>
      <c r="G3" t="s">
        <v>72</v>
      </c>
      <c r="H3" t="s">
        <v>73</v>
      </c>
      <c r="I3" t="s">
        <v>74</v>
      </c>
      <c r="J3" t="s">
        <v>75</v>
      </c>
      <c r="K3" t="s">
        <v>76</v>
      </c>
      <c r="L3" t="s">
        <v>104</v>
      </c>
      <c r="M3" t="s">
        <v>69</v>
      </c>
      <c r="N3" t="s">
        <v>78</v>
      </c>
      <c r="O3" t="s">
        <v>79</v>
      </c>
      <c r="P3" t="s">
        <v>80</v>
      </c>
      <c r="Q3" t="s">
        <v>78</v>
      </c>
      <c r="R3" t="s">
        <v>78</v>
      </c>
      <c r="S3" t="s">
        <v>81</v>
      </c>
      <c r="T3" t="s">
        <v>82</v>
      </c>
      <c r="U3" t="s">
        <v>69</v>
      </c>
      <c r="V3" t="s">
        <v>83</v>
      </c>
      <c r="W3" t="s">
        <v>84</v>
      </c>
      <c r="X3" t="s">
        <v>85</v>
      </c>
      <c r="Y3" t="s">
        <v>86</v>
      </c>
      <c r="Z3" t="s">
        <v>87</v>
      </c>
      <c r="AA3" t="s">
        <v>87</v>
      </c>
      <c r="AB3" t="s">
        <v>88</v>
      </c>
      <c r="AC3" t="s">
        <v>89</v>
      </c>
      <c r="AD3">
        <v>0</v>
      </c>
      <c r="AE3">
        <v>19760.509999999998</v>
      </c>
      <c r="AF3">
        <v>880.69</v>
      </c>
      <c r="AG3">
        <v>103.75</v>
      </c>
      <c r="AH3">
        <v>20744.95</v>
      </c>
      <c r="AI3">
        <v>20744.95</v>
      </c>
      <c r="AJ3">
        <v>15794.25</v>
      </c>
      <c r="AK3">
        <v>0</v>
      </c>
      <c r="AL3">
        <v>16642.45</v>
      </c>
      <c r="AM3" t="s">
        <v>90</v>
      </c>
      <c r="AN3" t="s">
        <v>91</v>
      </c>
      <c r="AO3">
        <v>1.1873560000000001</v>
      </c>
      <c r="AP3">
        <v>7260.73</v>
      </c>
      <c r="AQ3" t="s">
        <v>92</v>
      </c>
      <c r="AR3" t="s">
        <v>93</v>
      </c>
      <c r="AS3" t="s">
        <v>69</v>
      </c>
      <c r="AT3" t="s">
        <v>94</v>
      </c>
      <c r="AU3" t="s">
        <v>69</v>
      </c>
      <c r="AV3" t="s">
        <v>95</v>
      </c>
      <c r="BE3" t="s">
        <v>69</v>
      </c>
      <c r="BF3" t="s">
        <v>69</v>
      </c>
      <c r="BG3" t="s">
        <v>96</v>
      </c>
      <c r="BH3" t="s">
        <v>97</v>
      </c>
      <c r="BI3" t="s">
        <v>98</v>
      </c>
      <c r="BJ3" t="s">
        <v>99</v>
      </c>
      <c r="BK3" t="s">
        <v>100</v>
      </c>
      <c r="BL3" t="s">
        <v>101</v>
      </c>
      <c r="BM3" t="s">
        <v>102</v>
      </c>
      <c r="BN3" t="s">
        <v>69</v>
      </c>
      <c r="BO3" t="s">
        <v>103</v>
      </c>
      <c r="BP3" t="s">
        <v>69</v>
      </c>
    </row>
    <row r="4" spans="1:68" x14ac:dyDescent="0.25">
      <c r="A4" t="s">
        <v>105</v>
      </c>
      <c r="B4" t="s">
        <v>69</v>
      </c>
      <c r="C4" t="s">
        <v>69</v>
      </c>
      <c r="D4" t="s">
        <v>106</v>
      </c>
      <c r="E4" t="s">
        <v>107</v>
      </c>
      <c r="F4" t="s">
        <v>108</v>
      </c>
      <c r="G4" t="s">
        <v>109</v>
      </c>
      <c r="H4" t="s">
        <v>110</v>
      </c>
      <c r="I4" t="s">
        <v>111</v>
      </c>
      <c r="J4" t="s">
        <v>75</v>
      </c>
      <c r="K4" t="s">
        <v>112</v>
      </c>
      <c r="L4" t="s">
        <v>77</v>
      </c>
      <c r="M4" t="s">
        <v>69</v>
      </c>
      <c r="N4" t="s">
        <v>113</v>
      </c>
      <c r="O4" t="s">
        <v>114</v>
      </c>
      <c r="P4" t="s">
        <v>115</v>
      </c>
      <c r="Q4" t="s">
        <v>113</v>
      </c>
      <c r="R4" t="s">
        <v>113</v>
      </c>
      <c r="S4" t="s">
        <v>116</v>
      </c>
      <c r="T4" t="s">
        <v>82</v>
      </c>
      <c r="U4" t="s">
        <v>69</v>
      </c>
      <c r="V4" t="s">
        <v>117</v>
      </c>
      <c r="W4" t="s">
        <v>118</v>
      </c>
      <c r="X4" t="s">
        <v>119</v>
      </c>
      <c r="Y4" t="s">
        <v>86</v>
      </c>
      <c r="Z4" t="s">
        <v>87</v>
      </c>
      <c r="AA4" t="s">
        <v>87</v>
      </c>
      <c r="AB4" t="s">
        <v>88</v>
      </c>
      <c r="AC4" t="s">
        <v>89</v>
      </c>
      <c r="AD4">
        <v>0</v>
      </c>
      <c r="AE4">
        <v>13784.55</v>
      </c>
      <c r="AF4">
        <v>609.85</v>
      </c>
      <c r="AG4">
        <v>221.12</v>
      </c>
      <c r="AH4">
        <v>14615.52</v>
      </c>
      <c r="AI4">
        <v>14615.52</v>
      </c>
      <c r="AJ4">
        <v>11995.33</v>
      </c>
      <c r="AK4">
        <v>0</v>
      </c>
      <c r="AL4">
        <v>12708.97</v>
      </c>
      <c r="AM4" t="s">
        <v>90</v>
      </c>
      <c r="AN4" t="s">
        <v>91</v>
      </c>
      <c r="AO4">
        <v>1.084632</v>
      </c>
      <c r="AP4">
        <v>0</v>
      </c>
      <c r="AQ4" t="s">
        <v>92</v>
      </c>
      <c r="AR4" t="s">
        <v>120</v>
      </c>
      <c r="AS4" t="s">
        <v>69</v>
      </c>
      <c r="AT4" t="s">
        <v>94</v>
      </c>
      <c r="AU4" t="s">
        <v>69</v>
      </c>
      <c r="AV4" t="s">
        <v>95</v>
      </c>
      <c r="AW4">
        <v>27553.15</v>
      </c>
      <c r="AX4">
        <v>1219</v>
      </c>
      <c r="AY4">
        <v>441.99</v>
      </c>
      <c r="AZ4">
        <v>29214.14</v>
      </c>
      <c r="BA4">
        <v>23976.789000000001</v>
      </c>
      <c r="BB4">
        <v>0</v>
      </c>
      <c r="BC4">
        <v>29214.14</v>
      </c>
      <c r="BD4">
        <v>0</v>
      </c>
      <c r="BE4" t="s">
        <v>69</v>
      </c>
      <c r="BF4" t="s">
        <v>69</v>
      </c>
      <c r="BG4" t="s">
        <v>121</v>
      </c>
      <c r="BH4" t="s">
        <v>122</v>
      </c>
      <c r="BI4" t="s">
        <v>123</v>
      </c>
      <c r="BJ4" t="s">
        <v>124</v>
      </c>
      <c r="BK4" t="s">
        <v>125</v>
      </c>
      <c r="BL4" t="s">
        <v>101</v>
      </c>
      <c r="BM4" t="s">
        <v>102</v>
      </c>
      <c r="BN4" t="s">
        <v>69</v>
      </c>
      <c r="BO4" t="s">
        <v>126</v>
      </c>
      <c r="BP4" t="s">
        <v>69</v>
      </c>
    </row>
    <row r="5" spans="1:68" x14ac:dyDescent="0.25">
      <c r="A5" t="s">
        <v>105</v>
      </c>
      <c r="B5" t="s">
        <v>69</v>
      </c>
      <c r="C5" t="s">
        <v>69</v>
      </c>
      <c r="D5" t="s">
        <v>106</v>
      </c>
      <c r="E5" t="s">
        <v>107</v>
      </c>
      <c r="F5" t="s">
        <v>108</v>
      </c>
      <c r="G5" t="s">
        <v>109</v>
      </c>
      <c r="H5" t="s">
        <v>110</v>
      </c>
      <c r="I5" t="s">
        <v>111</v>
      </c>
      <c r="J5" t="s">
        <v>75</v>
      </c>
      <c r="K5" t="s">
        <v>112</v>
      </c>
      <c r="L5" t="s">
        <v>104</v>
      </c>
      <c r="M5" t="s">
        <v>69</v>
      </c>
      <c r="N5" t="s">
        <v>113</v>
      </c>
      <c r="O5" t="s">
        <v>114</v>
      </c>
      <c r="P5" t="s">
        <v>115</v>
      </c>
      <c r="Q5" t="s">
        <v>113</v>
      </c>
      <c r="R5" t="s">
        <v>113</v>
      </c>
      <c r="S5" t="s">
        <v>116</v>
      </c>
      <c r="T5" t="s">
        <v>82</v>
      </c>
      <c r="U5" t="s">
        <v>69</v>
      </c>
      <c r="V5" t="s">
        <v>117</v>
      </c>
      <c r="W5" t="s">
        <v>118</v>
      </c>
      <c r="X5" t="s">
        <v>119</v>
      </c>
      <c r="Y5" t="s">
        <v>86</v>
      </c>
      <c r="Z5" t="s">
        <v>87</v>
      </c>
      <c r="AA5" t="s">
        <v>87</v>
      </c>
      <c r="AB5" t="s">
        <v>88</v>
      </c>
      <c r="AC5" t="s">
        <v>89</v>
      </c>
      <c r="AD5">
        <v>0</v>
      </c>
      <c r="AE5">
        <v>13768.6</v>
      </c>
      <c r="AF5">
        <v>609.15</v>
      </c>
      <c r="AG5">
        <v>220.87</v>
      </c>
      <c r="AH5">
        <v>14598.62</v>
      </c>
      <c r="AI5">
        <v>14598.62</v>
      </c>
      <c r="AJ5">
        <v>11981.46</v>
      </c>
      <c r="AK5">
        <v>0</v>
      </c>
      <c r="AL5">
        <v>12693.72</v>
      </c>
      <c r="AM5" t="s">
        <v>90</v>
      </c>
      <c r="AN5" t="s">
        <v>91</v>
      </c>
      <c r="AO5">
        <v>1.084678</v>
      </c>
      <c r="AP5">
        <v>0</v>
      </c>
      <c r="AQ5" t="s">
        <v>92</v>
      </c>
      <c r="AR5" t="s">
        <v>120</v>
      </c>
      <c r="AS5" t="s">
        <v>69</v>
      </c>
      <c r="AT5" t="s">
        <v>94</v>
      </c>
      <c r="AU5" t="s">
        <v>69</v>
      </c>
      <c r="AV5" t="s">
        <v>95</v>
      </c>
      <c r="BE5" t="s">
        <v>69</v>
      </c>
      <c r="BF5" t="s">
        <v>69</v>
      </c>
      <c r="BG5" t="s">
        <v>121</v>
      </c>
      <c r="BH5" t="s">
        <v>122</v>
      </c>
      <c r="BI5" t="s">
        <v>123</v>
      </c>
      <c r="BJ5" t="s">
        <v>124</v>
      </c>
      <c r="BK5" t="s">
        <v>125</v>
      </c>
      <c r="BL5" t="s">
        <v>101</v>
      </c>
      <c r="BM5" t="s">
        <v>102</v>
      </c>
      <c r="BN5" t="s">
        <v>69</v>
      </c>
      <c r="BO5" t="s">
        <v>126</v>
      </c>
      <c r="BP5" t="s">
        <v>69</v>
      </c>
    </row>
    <row r="6" spans="1:68" x14ac:dyDescent="0.25">
      <c r="A6" t="s">
        <v>127</v>
      </c>
      <c r="B6" t="s">
        <v>69</v>
      </c>
      <c r="C6" t="s">
        <v>69</v>
      </c>
      <c r="D6" t="s">
        <v>128</v>
      </c>
      <c r="E6" t="s">
        <v>129</v>
      </c>
      <c r="F6" t="s">
        <v>130</v>
      </c>
      <c r="G6" t="s">
        <v>131</v>
      </c>
      <c r="H6" t="s">
        <v>73</v>
      </c>
      <c r="I6" t="s">
        <v>132</v>
      </c>
      <c r="J6" t="s">
        <v>69</v>
      </c>
      <c r="K6" t="s">
        <v>133</v>
      </c>
      <c r="L6" t="s">
        <v>77</v>
      </c>
      <c r="M6" t="s">
        <v>69</v>
      </c>
      <c r="N6" t="s">
        <v>81</v>
      </c>
      <c r="O6" t="s">
        <v>134</v>
      </c>
      <c r="P6" t="s">
        <v>113</v>
      </c>
      <c r="Q6" t="s">
        <v>81</v>
      </c>
      <c r="R6" t="s">
        <v>81</v>
      </c>
      <c r="S6" t="s">
        <v>135</v>
      </c>
      <c r="T6" t="s">
        <v>82</v>
      </c>
      <c r="U6" t="s">
        <v>69</v>
      </c>
      <c r="V6" t="s">
        <v>136</v>
      </c>
      <c r="W6" t="s">
        <v>137</v>
      </c>
      <c r="X6" t="s">
        <v>138</v>
      </c>
      <c r="Y6" t="s">
        <v>86</v>
      </c>
      <c r="Z6" t="s">
        <v>139</v>
      </c>
      <c r="AA6" t="s">
        <v>139</v>
      </c>
      <c r="AB6" t="s">
        <v>140</v>
      </c>
      <c r="AC6" t="s">
        <v>89</v>
      </c>
      <c r="AD6">
        <v>0</v>
      </c>
      <c r="AE6">
        <v>14737.66</v>
      </c>
      <c r="AF6">
        <v>1043.46</v>
      </c>
      <c r="AG6">
        <v>82.48</v>
      </c>
      <c r="AH6">
        <v>15863.59</v>
      </c>
      <c r="AI6">
        <v>15863.59</v>
      </c>
      <c r="AJ6">
        <v>11163.06</v>
      </c>
      <c r="AK6">
        <v>0</v>
      </c>
      <c r="AL6">
        <v>11163.06</v>
      </c>
      <c r="AM6" t="s">
        <v>90</v>
      </c>
      <c r="AN6" t="s">
        <v>91</v>
      </c>
      <c r="AO6">
        <v>1.320217</v>
      </c>
      <c r="AP6">
        <v>3965.9</v>
      </c>
      <c r="AQ6" t="s">
        <v>92</v>
      </c>
      <c r="AR6" t="s">
        <v>141</v>
      </c>
      <c r="AS6" t="s">
        <v>69</v>
      </c>
      <c r="AT6" t="s">
        <v>94</v>
      </c>
      <c r="AU6" t="s">
        <v>69</v>
      </c>
      <c r="AV6" t="s">
        <v>95</v>
      </c>
      <c r="AW6">
        <v>35991.040000000001</v>
      </c>
      <c r="AX6">
        <v>2547</v>
      </c>
      <c r="AY6">
        <v>201.32</v>
      </c>
      <c r="AZ6">
        <v>38739.35</v>
      </c>
      <c r="BA6">
        <v>24444.381000000001</v>
      </c>
      <c r="BB6">
        <v>0</v>
      </c>
      <c r="BC6">
        <v>38739.35</v>
      </c>
      <c r="BD6">
        <v>0</v>
      </c>
      <c r="BE6" t="s">
        <v>69</v>
      </c>
      <c r="BF6" t="s">
        <v>69</v>
      </c>
      <c r="BG6" t="s">
        <v>142</v>
      </c>
      <c r="BH6" t="s">
        <v>143</v>
      </c>
      <c r="BI6" t="s">
        <v>144</v>
      </c>
      <c r="BJ6" t="s">
        <v>145</v>
      </c>
      <c r="BK6" t="s">
        <v>146</v>
      </c>
      <c r="BL6" t="s">
        <v>101</v>
      </c>
      <c r="BM6" t="s">
        <v>102</v>
      </c>
      <c r="BN6" t="s">
        <v>69</v>
      </c>
      <c r="BO6" t="s">
        <v>147</v>
      </c>
      <c r="BP6" t="s">
        <v>69</v>
      </c>
    </row>
    <row r="7" spans="1:68" x14ac:dyDescent="0.25">
      <c r="A7" t="s">
        <v>148</v>
      </c>
      <c r="B7" t="s">
        <v>69</v>
      </c>
      <c r="C7" t="s">
        <v>69</v>
      </c>
      <c r="D7" t="s">
        <v>149</v>
      </c>
      <c r="E7" t="s">
        <v>150</v>
      </c>
      <c r="F7" t="s">
        <v>130</v>
      </c>
      <c r="G7" t="s">
        <v>131</v>
      </c>
      <c r="H7" t="s">
        <v>73</v>
      </c>
      <c r="I7" t="s">
        <v>151</v>
      </c>
      <c r="J7" t="s">
        <v>69</v>
      </c>
      <c r="K7" t="s">
        <v>152</v>
      </c>
      <c r="L7" t="s">
        <v>77</v>
      </c>
      <c r="M7" t="s">
        <v>69</v>
      </c>
      <c r="N7" t="s">
        <v>116</v>
      </c>
      <c r="O7" t="s">
        <v>153</v>
      </c>
      <c r="P7" t="s">
        <v>116</v>
      </c>
      <c r="Q7" t="s">
        <v>116</v>
      </c>
      <c r="R7" t="s">
        <v>116</v>
      </c>
      <c r="S7" t="s">
        <v>154</v>
      </c>
      <c r="T7" t="s">
        <v>82</v>
      </c>
      <c r="U7" t="s">
        <v>69</v>
      </c>
      <c r="V7" t="s">
        <v>155</v>
      </c>
      <c r="W7" t="s">
        <v>156</v>
      </c>
      <c r="X7" t="s">
        <v>157</v>
      </c>
      <c r="Y7" t="s">
        <v>86</v>
      </c>
      <c r="Z7" t="s">
        <v>139</v>
      </c>
      <c r="AA7" t="s">
        <v>139</v>
      </c>
      <c r="AB7" t="s">
        <v>158</v>
      </c>
      <c r="AC7" t="s">
        <v>89</v>
      </c>
      <c r="AD7">
        <v>0</v>
      </c>
      <c r="AE7">
        <v>934.14</v>
      </c>
      <c r="AF7">
        <v>37.11</v>
      </c>
      <c r="AG7">
        <v>2.74</v>
      </c>
      <c r="AH7">
        <v>973.99</v>
      </c>
      <c r="AI7">
        <v>973.99</v>
      </c>
      <c r="AJ7">
        <v>899.3</v>
      </c>
      <c r="AK7">
        <v>0</v>
      </c>
      <c r="AL7">
        <v>975.69</v>
      </c>
      <c r="AM7" t="s">
        <v>90</v>
      </c>
      <c r="AN7" t="s">
        <v>91</v>
      </c>
      <c r="AO7">
        <v>0.95741500000000002</v>
      </c>
      <c r="AP7">
        <v>243.5</v>
      </c>
      <c r="AQ7" t="s">
        <v>92</v>
      </c>
      <c r="AR7" t="s">
        <v>159</v>
      </c>
      <c r="AS7" t="s">
        <v>69</v>
      </c>
      <c r="AT7" t="s">
        <v>94</v>
      </c>
      <c r="AU7" t="s">
        <v>69</v>
      </c>
      <c r="AV7" t="s">
        <v>95</v>
      </c>
      <c r="AW7">
        <v>55308.63</v>
      </c>
      <c r="AX7">
        <v>2197.25</v>
      </c>
      <c r="AY7">
        <v>162.19999999999999</v>
      </c>
      <c r="AZ7">
        <v>57668.08</v>
      </c>
      <c r="BA7">
        <v>23787.811000000002</v>
      </c>
      <c r="BB7">
        <v>0</v>
      </c>
      <c r="BC7">
        <v>57668.08</v>
      </c>
      <c r="BD7">
        <v>0</v>
      </c>
      <c r="BE7" t="s">
        <v>69</v>
      </c>
      <c r="BF7" t="s">
        <v>69</v>
      </c>
      <c r="BG7" t="s">
        <v>160</v>
      </c>
      <c r="BH7" t="s">
        <v>161</v>
      </c>
      <c r="BI7" t="s">
        <v>162</v>
      </c>
      <c r="BJ7" t="s">
        <v>163</v>
      </c>
      <c r="BK7" t="s">
        <v>146</v>
      </c>
      <c r="BL7" t="s">
        <v>101</v>
      </c>
      <c r="BM7" t="s">
        <v>102</v>
      </c>
      <c r="BN7" t="s">
        <v>69</v>
      </c>
      <c r="BO7" t="s">
        <v>164</v>
      </c>
      <c r="BP7" t="s">
        <v>69</v>
      </c>
    </row>
    <row r="8" spans="1:68" x14ac:dyDescent="0.25">
      <c r="A8" t="s">
        <v>165</v>
      </c>
      <c r="B8" t="s">
        <v>69</v>
      </c>
      <c r="C8" t="s">
        <v>69</v>
      </c>
      <c r="D8" t="s">
        <v>166</v>
      </c>
      <c r="E8" t="s">
        <v>165</v>
      </c>
      <c r="F8" t="s">
        <v>167</v>
      </c>
      <c r="G8" t="s">
        <v>168</v>
      </c>
      <c r="H8" t="s">
        <v>73</v>
      </c>
      <c r="I8" t="s">
        <v>169</v>
      </c>
      <c r="J8" t="s">
        <v>170</v>
      </c>
      <c r="K8" t="s">
        <v>171</v>
      </c>
      <c r="L8" t="s">
        <v>77</v>
      </c>
      <c r="M8" t="s">
        <v>69</v>
      </c>
      <c r="N8" t="s">
        <v>172</v>
      </c>
      <c r="O8" t="s">
        <v>173</v>
      </c>
      <c r="P8" t="s">
        <v>81</v>
      </c>
      <c r="Q8" t="s">
        <v>174</v>
      </c>
      <c r="R8" t="s">
        <v>175</v>
      </c>
      <c r="S8" t="s">
        <v>176</v>
      </c>
      <c r="T8" t="s">
        <v>82</v>
      </c>
      <c r="U8" t="s">
        <v>69</v>
      </c>
      <c r="V8" t="s">
        <v>177</v>
      </c>
      <c r="W8" t="s">
        <v>178</v>
      </c>
      <c r="X8" t="s">
        <v>179</v>
      </c>
      <c r="Y8" t="s">
        <v>86</v>
      </c>
      <c r="Z8" t="s">
        <v>139</v>
      </c>
      <c r="AA8" t="s">
        <v>139</v>
      </c>
      <c r="AB8" t="s">
        <v>180</v>
      </c>
      <c r="AC8" t="s">
        <v>89</v>
      </c>
      <c r="AD8">
        <v>0</v>
      </c>
      <c r="AE8">
        <v>21117.55</v>
      </c>
      <c r="AF8">
        <v>700.2</v>
      </c>
      <c r="AG8">
        <v>10</v>
      </c>
      <c r="AH8">
        <v>21827.75</v>
      </c>
      <c r="AI8">
        <v>21827.75</v>
      </c>
      <c r="AJ8">
        <v>5014.5200000000004</v>
      </c>
      <c r="AK8">
        <v>0</v>
      </c>
      <c r="AL8">
        <v>5469.47</v>
      </c>
      <c r="AM8" t="s">
        <v>90</v>
      </c>
      <c r="AN8" t="s">
        <v>91</v>
      </c>
      <c r="AO8">
        <v>3.8609870000000002</v>
      </c>
      <c r="AP8">
        <v>6548.33</v>
      </c>
      <c r="AQ8" t="s">
        <v>92</v>
      </c>
      <c r="AR8" t="s">
        <v>181</v>
      </c>
      <c r="AS8" t="s">
        <v>69</v>
      </c>
      <c r="AT8" t="s">
        <v>94</v>
      </c>
      <c r="AU8" t="s">
        <v>69</v>
      </c>
      <c r="AV8" t="s">
        <v>95</v>
      </c>
      <c r="AW8">
        <v>21117.55</v>
      </c>
      <c r="AX8">
        <v>700.2</v>
      </c>
      <c r="AY8">
        <v>10</v>
      </c>
      <c r="AZ8">
        <v>21827.75</v>
      </c>
      <c r="BA8">
        <v>5014.5200000000004</v>
      </c>
      <c r="BB8">
        <v>0</v>
      </c>
      <c r="BC8">
        <v>21827.75</v>
      </c>
      <c r="BD8">
        <v>0</v>
      </c>
      <c r="BE8" t="s">
        <v>69</v>
      </c>
      <c r="BF8" t="s">
        <v>69</v>
      </c>
      <c r="BG8" t="s">
        <v>182</v>
      </c>
      <c r="BH8" t="s">
        <v>183</v>
      </c>
      <c r="BI8" t="s">
        <v>184</v>
      </c>
      <c r="BJ8" t="s">
        <v>184</v>
      </c>
      <c r="BK8" t="s">
        <v>185</v>
      </c>
      <c r="BL8" t="s">
        <v>101</v>
      </c>
      <c r="BM8" t="s">
        <v>186</v>
      </c>
      <c r="BN8" t="s">
        <v>69</v>
      </c>
      <c r="BO8" t="s">
        <v>187</v>
      </c>
      <c r="BP8" t="s">
        <v>69</v>
      </c>
    </row>
    <row r="9" spans="1:68" x14ac:dyDescent="0.25">
      <c r="A9" t="s">
        <v>188</v>
      </c>
      <c r="B9" t="s">
        <v>69</v>
      </c>
      <c r="C9" t="s">
        <v>69</v>
      </c>
      <c r="D9" t="s">
        <v>189</v>
      </c>
      <c r="E9" t="s">
        <v>188</v>
      </c>
      <c r="F9" t="s">
        <v>130</v>
      </c>
      <c r="G9" t="s">
        <v>131</v>
      </c>
      <c r="H9" t="s">
        <v>73</v>
      </c>
      <c r="I9" t="s">
        <v>190</v>
      </c>
      <c r="J9" t="s">
        <v>69</v>
      </c>
      <c r="K9" t="s">
        <v>191</v>
      </c>
      <c r="L9" t="s">
        <v>77</v>
      </c>
      <c r="M9" t="s">
        <v>69</v>
      </c>
      <c r="N9" t="s">
        <v>172</v>
      </c>
      <c r="O9" t="s">
        <v>153</v>
      </c>
      <c r="P9" t="s">
        <v>116</v>
      </c>
      <c r="Q9" t="s">
        <v>172</v>
      </c>
      <c r="R9" t="s">
        <v>172</v>
      </c>
      <c r="S9" t="s">
        <v>192</v>
      </c>
      <c r="T9" t="s">
        <v>82</v>
      </c>
      <c r="U9" t="s">
        <v>69</v>
      </c>
      <c r="V9" t="s">
        <v>155</v>
      </c>
      <c r="W9" t="s">
        <v>193</v>
      </c>
      <c r="X9" t="s">
        <v>194</v>
      </c>
      <c r="Y9" t="s">
        <v>86</v>
      </c>
      <c r="Z9" t="s">
        <v>139</v>
      </c>
      <c r="AA9" t="s">
        <v>139</v>
      </c>
      <c r="AB9" t="s">
        <v>158</v>
      </c>
      <c r="AC9" t="s">
        <v>89</v>
      </c>
      <c r="AD9">
        <v>0</v>
      </c>
      <c r="AE9">
        <v>22303.03</v>
      </c>
      <c r="AF9">
        <v>0</v>
      </c>
      <c r="AG9">
        <v>0</v>
      </c>
      <c r="AH9">
        <v>22303.03</v>
      </c>
      <c r="AI9">
        <v>24490.38</v>
      </c>
      <c r="AJ9">
        <v>24490.381000000001</v>
      </c>
      <c r="AK9">
        <v>0</v>
      </c>
      <c r="AL9">
        <v>26168.69</v>
      </c>
      <c r="AM9" t="s">
        <v>90</v>
      </c>
      <c r="AN9" t="s">
        <v>91</v>
      </c>
      <c r="AO9">
        <v>0.85227900000000001</v>
      </c>
      <c r="AP9">
        <v>6122.6</v>
      </c>
      <c r="AQ9" t="s">
        <v>92</v>
      </c>
      <c r="AR9" t="s">
        <v>195</v>
      </c>
      <c r="AS9" t="s">
        <v>69</v>
      </c>
      <c r="AT9" t="s">
        <v>94</v>
      </c>
      <c r="AU9" t="s">
        <v>69</v>
      </c>
      <c r="AV9" t="s">
        <v>95</v>
      </c>
      <c r="AW9">
        <v>22303.03</v>
      </c>
      <c r="AX9">
        <v>0</v>
      </c>
      <c r="AY9">
        <v>0</v>
      </c>
      <c r="AZ9">
        <v>22303.03</v>
      </c>
      <c r="BA9">
        <v>24490.381000000001</v>
      </c>
      <c r="BB9">
        <v>0</v>
      </c>
      <c r="BC9">
        <v>24490.38</v>
      </c>
      <c r="BD9">
        <v>0</v>
      </c>
      <c r="BE9" t="s">
        <v>69</v>
      </c>
      <c r="BF9" t="s">
        <v>69</v>
      </c>
      <c r="BG9" t="s">
        <v>196</v>
      </c>
      <c r="BH9" t="s">
        <v>161</v>
      </c>
      <c r="BI9" t="s">
        <v>162</v>
      </c>
      <c r="BJ9" t="s">
        <v>163</v>
      </c>
      <c r="BK9" t="s">
        <v>197</v>
      </c>
      <c r="BL9" t="s">
        <v>101</v>
      </c>
      <c r="BM9" t="s">
        <v>102</v>
      </c>
      <c r="BN9" t="s">
        <v>69</v>
      </c>
      <c r="BO9" t="s">
        <v>198</v>
      </c>
      <c r="BP9" t="s">
        <v>69</v>
      </c>
    </row>
    <row r="10" spans="1:68" x14ac:dyDescent="0.25">
      <c r="A10" t="s">
        <v>105</v>
      </c>
      <c r="B10" t="s">
        <v>69</v>
      </c>
      <c r="C10" t="s">
        <v>69</v>
      </c>
      <c r="D10" t="s">
        <v>106</v>
      </c>
      <c r="E10" t="s">
        <v>107</v>
      </c>
      <c r="F10" t="s">
        <v>199</v>
      </c>
      <c r="G10" t="s">
        <v>200</v>
      </c>
      <c r="H10" t="s">
        <v>201</v>
      </c>
      <c r="I10" t="s">
        <v>202</v>
      </c>
      <c r="J10" t="s">
        <v>75</v>
      </c>
      <c r="K10" t="s">
        <v>203</v>
      </c>
      <c r="L10" t="s">
        <v>77</v>
      </c>
      <c r="M10" t="s">
        <v>69</v>
      </c>
      <c r="N10" t="s">
        <v>204</v>
      </c>
      <c r="O10" t="s">
        <v>172</v>
      </c>
      <c r="P10" t="s">
        <v>176</v>
      </c>
      <c r="Q10" t="s">
        <v>204</v>
      </c>
      <c r="R10" t="s">
        <v>204</v>
      </c>
      <c r="S10" t="s">
        <v>175</v>
      </c>
      <c r="T10" t="s">
        <v>82</v>
      </c>
      <c r="U10" t="s">
        <v>69</v>
      </c>
      <c r="V10" t="s">
        <v>205</v>
      </c>
      <c r="W10" t="s">
        <v>206</v>
      </c>
      <c r="X10" t="s">
        <v>207</v>
      </c>
      <c r="Y10" t="s">
        <v>86</v>
      </c>
      <c r="Z10" t="s">
        <v>87</v>
      </c>
      <c r="AA10" t="s">
        <v>87</v>
      </c>
      <c r="AB10" t="s">
        <v>88</v>
      </c>
      <c r="AC10" t="s">
        <v>89</v>
      </c>
      <c r="AD10">
        <v>0</v>
      </c>
      <c r="AE10">
        <v>31326</v>
      </c>
      <c r="AF10">
        <v>1050</v>
      </c>
      <c r="AG10">
        <v>171.4</v>
      </c>
      <c r="AH10">
        <v>32547.4</v>
      </c>
      <c r="AI10">
        <v>32547.4</v>
      </c>
      <c r="AJ10">
        <v>23982.221000000001</v>
      </c>
      <c r="AK10">
        <v>0</v>
      </c>
      <c r="AL10">
        <v>25302.12</v>
      </c>
      <c r="AM10" t="s">
        <v>90</v>
      </c>
      <c r="AN10" t="s">
        <v>91</v>
      </c>
      <c r="AO10">
        <v>1.238078</v>
      </c>
      <c r="AP10">
        <v>0</v>
      </c>
      <c r="AQ10" t="s">
        <v>92</v>
      </c>
      <c r="AR10" t="s">
        <v>120</v>
      </c>
      <c r="AS10" t="s">
        <v>69</v>
      </c>
      <c r="AT10" t="s">
        <v>94</v>
      </c>
      <c r="AU10" t="s">
        <v>69</v>
      </c>
      <c r="AV10" t="s">
        <v>95</v>
      </c>
      <c r="AW10">
        <v>31326</v>
      </c>
      <c r="AX10">
        <v>1050</v>
      </c>
      <c r="AY10">
        <v>171.4</v>
      </c>
      <c r="AZ10">
        <v>32547.4</v>
      </c>
      <c r="BA10">
        <v>23982.221000000001</v>
      </c>
      <c r="BB10">
        <v>0</v>
      </c>
      <c r="BC10">
        <v>32547.4</v>
      </c>
      <c r="BD10">
        <v>0</v>
      </c>
      <c r="BE10" t="s">
        <v>69</v>
      </c>
      <c r="BF10" t="s">
        <v>69</v>
      </c>
      <c r="BG10" t="s">
        <v>121</v>
      </c>
      <c r="BH10" t="s">
        <v>208</v>
      </c>
      <c r="BI10" t="s">
        <v>123</v>
      </c>
      <c r="BJ10" t="s">
        <v>124</v>
      </c>
      <c r="BK10" t="s">
        <v>209</v>
      </c>
      <c r="BL10" t="s">
        <v>101</v>
      </c>
      <c r="BM10" t="s">
        <v>102</v>
      </c>
      <c r="BN10" t="s">
        <v>69</v>
      </c>
      <c r="BO10" t="s">
        <v>126</v>
      </c>
      <c r="BP10" t="s">
        <v>69</v>
      </c>
    </row>
    <row r="11" spans="1:68" x14ac:dyDescent="0.25">
      <c r="A11" t="s">
        <v>210</v>
      </c>
      <c r="B11" t="s">
        <v>69</v>
      </c>
      <c r="C11" t="s">
        <v>69</v>
      </c>
      <c r="D11" t="s">
        <v>211</v>
      </c>
      <c r="E11" t="s">
        <v>210</v>
      </c>
      <c r="F11" t="s">
        <v>199</v>
      </c>
      <c r="G11" t="s">
        <v>200</v>
      </c>
      <c r="H11" t="s">
        <v>201</v>
      </c>
      <c r="I11" t="s">
        <v>212</v>
      </c>
      <c r="J11" t="s">
        <v>120</v>
      </c>
      <c r="K11" t="s">
        <v>213</v>
      </c>
      <c r="L11" t="s">
        <v>77</v>
      </c>
      <c r="M11" t="s">
        <v>69</v>
      </c>
      <c r="N11" t="s">
        <v>154</v>
      </c>
      <c r="O11" t="s">
        <v>81</v>
      </c>
      <c r="P11" t="s">
        <v>214</v>
      </c>
      <c r="Q11" t="s">
        <v>154</v>
      </c>
      <c r="R11" t="s">
        <v>192</v>
      </c>
      <c r="S11" t="s">
        <v>204</v>
      </c>
      <c r="T11" t="s">
        <v>82</v>
      </c>
      <c r="U11" t="s">
        <v>69</v>
      </c>
      <c r="V11" t="s">
        <v>215</v>
      </c>
      <c r="W11" t="s">
        <v>216</v>
      </c>
      <c r="X11" t="s">
        <v>217</v>
      </c>
      <c r="Y11" t="s">
        <v>218</v>
      </c>
      <c r="Z11" t="s">
        <v>87</v>
      </c>
      <c r="AA11" t="s">
        <v>87</v>
      </c>
      <c r="AB11" t="s">
        <v>88</v>
      </c>
      <c r="AC11" t="s">
        <v>89</v>
      </c>
      <c r="AD11">
        <v>0</v>
      </c>
      <c r="AE11">
        <v>38417.31</v>
      </c>
      <c r="AF11">
        <v>1315</v>
      </c>
      <c r="AG11">
        <v>47.42</v>
      </c>
      <c r="AH11">
        <v>39779.730000000003</v>
      </c>
      <c r="AI11">
        <v>39779.730000000003</v>
      </c>
      <c r="AJ11">
        <v>23980.188999999998</v>
      </c>
      <c r="AK11">
        <v>0</v>
      </c>
      <c r="AL11">
        <v>23980.19</v>
      </c>
      <c r="AM11" t="s">
        <v>90</v>
      </c>
      <c r="AN11" t="s">
        <v>91</v>
      </c>
      <c r="AO11">
        <v>1.602044</v>
      </c>
      <c r="AP11">
        <v>0</v>
      </c>
      <c r="AQ11" t="s">
        <v>92</v>
      </c>
      <c r="AR11" t="s">
        <v>219</v>
      </c>
      <c r="AS11" t="s">
        <v>69</v>
      </c>
      <c r="AT11" t="s">
        <v>94</v>
      </c>
      <c r="AU11" t="s">
        <v>69</v>
      </c>
      <c r="AV11" t="s">
        <v>95</v>
      </c>
      <c r="AW11">
        <v>38417.31</v>
      </c>
      <c r="AX11">
        <v>1315</v>
      </c>
      <c r="AY11">
        <v>47.42</v>
      </c>
      <c r="AZ11">
        <v>39779.730000000003</v>
      </c>
      <c r="BA11">
        <v>23980.188999999998</v>
      </c>
      <c r="BB11">
        <v>0</v>
      </c>
      <c r="BC11">
        <v>39779.730000000003</v>
      </c>
      <c r="BD11">
        <v>0</v>
      </c>
      <c r="BE11" t="s">
        <v>69</v>
      </c>
      <c r="BF11" t="s">
        <v>69</v>
      </c>
      <c r="BG11" t="s">
        <v>220</v>
      </c>
      <c r="BH11" t="s">
        <v>221</v>
      </c>
      <c r="BI11" t="s">
        <v>98</v>
      </c>
      <c r="BJ11" t="s">
        <v>99</v>
      </c>
      <c r="BK11" t="s">
        <v>222</v>
      </c>
      <c r="BL11" t="s">
        <v>101</v>
      </c>
      <c r="BM11" t="s">
        <v>186</v>
      </c>
      <c r="BN11" t="s">
        <v>69</v>
      </c>
      <c r="BO11" t="s">
        <v>223</v>
      </c>
      <c r="BP11" t="s">
        <v>69</v>
      </c>
    </row>
    <row r="12" spans="1:68" x14ac:dyDescent="0.25">
      <c r="A12" t="s">
        <v>224</v>
      </c>
      <c r="B12" t="s">
        <v>69</v>
      </c>
      <c r="C12" t="s">
        <v>69</v>
      </c>
      <c r="D12" t="s">
        <v>225</v>
      </c>
      <c r="E12" t="s">
        <v>224</v>
      </c>
      <c r="F12" t="s">
        <v>226</v>
      </c>
      <c r="G12" t="s">
        <v>227</v>
      </c>
      <c r="H12" t="s">
        <v>73</v>
      </c>
      <c r="I12" t="s">
        <v>228</v>
      </c>
      <c r="J12" t="s">
        <v>229</v>
      </c>
      <c r="K12" t="s">
        <v>230</v>
      </c>
      <c r="L12" t="s">
        <v>104</v>
      </c>
      <c r="M12" t="s">
        <v>69</v>
      </c>
      <c r="N12" t="s">
        <v>231</v>
      </c>
      <c r="O12" t="s">
        <v>232</v>
      </c>
      <c r="P12" t="s">
        <v>231</v>
      </c>
      <c r="Q12" t="s">
        <v>231</v>
      </c>
      <c r="R12" t="s">
        <v>233</v>
      </c>
      <c r="S12" t="s">
        <v>101</v>
      </c>
      <c r="T12" t="s">
        <v>82</v>
      </c>
      <c r="U12" t="s">
        <v>69</v>
      </c>
      <c r="V12" t="s">
        <v>234</v>
      </c>
      <c r="W12" t="s">
        <v>235</v>
      </c>
      <c r="X12" t="s">
        <v>236</v>
      </c>
      <c r="Y12" t="s">
        <v>86</v>
      </c>
      <c r="Z12" t="s">
        <v>139</v>
      </c>
      <c r="AA12" t="s">
        <v>139</v>
      </c>
      <c r="AB12" t="s">
        <v>237</v>
      </c>
      <c r="AC12" t="s">
        <v>89</v>
      </c>
      <c r="AD12">
        <v>0</v>
      </c>
      <c r="AE12">
        <v>2065.1999999999998</v>
      </c>
      <c r="AF12">
        <v>154.41</v>
      </c>
      <c r="AG12">
        <v>19.72</v>
      </c>
      <c r="AH12">
        <v>2239.33</v>
      </c>
      <c r="AI12">
        <v>2239.33</v>
      </c>
      <c r="AJ12">
        <v>101.82</v>
      </c>
      <c r="AK12">
        <v>0</v>
      </c>
      <c r="AL12">
        <v>164.6</v>
      </c>
      <c r="AM12" t="s">
        <v>90</v>
      </c>
      <c r="AN12" t="s">
        <v>91</v>
      </c>
      <c r="AO12">
        <v>12.546779000000001</v>
      </c>
      <c r="AP12">
        <v>447.87</v>
      </c>
      <c r="AQ12" t="s">
        <v>92</v>
      </c>
      <c r="AR12" t="s">
        <v>238</v>
      </c>
      <c r="AS12" t="s">
        <v>69</v>
      </c>
      <c r="AT12" t="s">
        <v>94</v>
      </c>
      <c r="AU12" t="s">
        <v>69</v>
      </c>
      <c r="AV12" t="s">
        <v>95</v>
      </c>
      <c r="AW12">
        <v>37715.42</v>
      </c>
      <c r="AX12">
        <v>2819.99</v>
      </c>
      <c r="AY12">
        <v>359.95</v>
      </c>
      <c r="AZ12">
        <v>40895.35</v>
      </c>
      <c r="BA12">
        <v>7836.62</v>
      </c>
      <c r="BB12">
        <v>0</v>
      </c>
      <c r="BC12">
        <v>40895.35</v>
      </c>
      <c r="BD12">
        <v>0</v>
      </c>
      <c r="BE12" t="s">
        <v>69</v>
      </c>
      <c r="BF12" t="s">
        <v>69</v>
      </c>
      <c r="BG12" t="s">
        <v>239</v>
      </c>
      <c r="BH12" t="s">
        <v>240</v>
      </c>
      <c r="BI12" t="s">
        <v>241</v>
      </c>
      <c r="BJ12" t="s">
        <v>241</v>
      </c>
      <c r="BK12" t="s">
        <v>242</v>
      </c>
      <c r="BL12" t="s">
        <v>101</v>
      </c>
      <c r="BM12" t="s">
        <v>186</v>
      </c>
      <c r="BN12" t="s">
        <v>69</v>
      </c>
      <c r="BO12" t="s">
        <v>243</v>
      </c>
      <c r="BP12" t="s">
        <v>69</v>
      </c>
    </row>
    <row r="13" spans="1:68" x14ac:dyDescent="0.25">
      <c r="A13" t="s">
        <v>224</v>
      </c>
      <c r="B13" t="s">
        <v>69</v>
      </c>
      <c r="C13" t="s">
        <v>69</v>
      </c>
      <c r="D13" t="s">
        <v>225</v>
      </c>
      <c r="E13" t="s">
        <v>224</v>
      </c>
      <c r="F13" t="s">
        <v>244</v>
      </c>
      <c r="G13" t="s">
        <v>245</v>
      </c>
      <c r="H13" t="s">
        <v>73</v>
      </c>
      <c r="I13" t="s">
        <v>246</v>
      </c>
      <c r="J13" t="s">
        <v>229</v>
      </c>
      <c r="K13" t="s">
        <v>230</v>
      </c>
      <c r="L13" t="s">
        <v>247</v>
      </c>
      <c r="M13" t="s">
        <v>69</v>
      </c>
      <c r="N13" t="s">
        <v>231</v>
      </c>
      <c r="O13" t="s">
        <v>232</v>
      </c>
      <c r="P13" t="s">
        <v>231</v>
      </c>
      <c r="Q13" t="s">
        <v>231</v>
      </c>
      <c r="R13" t="s">
        <v>233</v>
      </c>
      <c r="S13" t="s">
        <v>101</v>
      </c>
      <c r="T13" t="s">
        <v>82</v>
      </c>
      <c r="U13" t="s">
        <v>69</v>
      </c>
      <c r="V13" t="s">
        <v>234</v>
      </c>
      <c r="W13" t="s">
        <v>235</v>
      </c>
      <c r="X13" t="s">
        <v>236</v>
      </c>
      <c r="Y13" t="s">
        <v>86</v>
      </c>
      <c r="Z13" t="s">
        <v>139</v>
      </c>
      <c r="AA13" t="s">
        <v>139</v>
      </c>
      <c r="AB13" t="s">
        <v>237</v>
      </c>
      <c r="AC13" t="s">
        <v>89</v>
      </c>
      <c r="AD13">
        <v>0</v>
      </c>
      <c r="AE13">
        <v>4105.28</v>
      </c>
      <c r="AF13">
        <v>306.95</v>
      </c>
      <c r="AG13">
        <v>39.18</v>
      </c>
      <c r="AH13">
        <v>4451.41</v>
      </c>
      <c r="AI13">
        <v>4451.41</v>
      </c>
      <c r="AJ13">
        <v>305.91000000000003</v>
      </c>
      <c r="AK13">
        <v>0</v>
      </c>
      <c r="AL13">
        <v>494.54</v>
      </c>
      <c r="AM13" t="s">
        <v>90</v>
      </c>
      <c r="AN13" t="s">
        <v>69</v>
      </c>
      <c r="AO13">
        <v>8.3012090000000001</v>
      </c>
      <c r="AP13">
        <v>890.28</v>
      </c>
      <c r="AQ13" t="s">
        <v>92</v>
      </c>
      <c r="AR13" t="s">
        <v>238</v>
      </c>
      <c r="AS13" t="s">
        <v>69</v>
      </c>
      <c r="AT13" t="s">
        <v>94</v>
      </c>
      <c r="AU13" t="s">
        <v>69</v>
      </c>
      <c r="AV13" t="s">
        <v>95</v>
      </c>
      <c r="BE13" t="s">
        <v>69</v>
      </c>
      <c r="BF13" t="s">
        <v>69</v>
      </c>
      <c r="BG13" t="s">
        <v>239</v>
      </c>
      <c r="BH13" t="s">
        <v>240</v>
      </c>
      <c r="BI13" t="s">
        <v>241</v>
      </c>
      <c r="BJ13" t="s">
        <v>241</v>
      </c>
      <c r="BK13" t="s">
        <v>242</v>
      </c>
      <c r="BL13" t="s">
        <v>101</v>
      </c>
      <c r="BM13" t="s">
        <v>186</v>
      </c>
      <c r="BN13" t="s">
        <v>69</v>
      </c>
      <c r="BO13" t="s">
        <v>243</v>
      </c>
      <c r="BP13" t="s">
        <v>69</v>
      </c>
    </row>
    <row r="14" spans="1:68" x14ac:dyDescent="0.25">
      <c r="A14" t="s">
        <v>224</v>
      </c>
      <c r="B14" t="s">
        <v>69</v>
      </c>
      <c r="C14" t="s">
        <v>69</v>
      </c>
      <c r="D14" t="s">
        <v>225</v>
      </c>
      <c r="E14" t="s">
        <v>224</v>
      </c>
      <c r="F14" t="s">
        <v>244</v>
      </c>
      <c r="G14" t="s">
        <v>245</v>
      </c>
      <c r="H14" t="s">
        <v>73</v>
      </c>
      <c r="I14" t="s">
        <v>246</v>
      </c>
      <c r="J14" t="s">
        <v>229</v>
      </c>
      <c r="K14" t="s">
        <v>230</v>
      </c>
      <c r="L14" t="s">
        <v>248</v>
      </c>
      <c r="M14" t="s">
        <v>69</v>
      </c>
      <c r="N14" t="s">
        <v>231</v>
      </c>
      <c r="O14" t="s">
        <v>232</v>
      </c>
      <c r="P14" t="s">
        <v>231</v>
      </c>
      <c r="Q14" t="s">
        <v>231</v>
      </c>
      <c r="R14" t="s">
        <v>233</v>
      </c>
      <c r="S14" t="s">
        <v>101</v>
      </c>
      <c r="T14" t="s">
        <v>82</v>
      </c>
      <c r="U14" t="s">
        <v>69</v>
      </c>
      <c r="V14" t="s">
        <v>234</v>
      </c>
      <c r="W14" t="s">
        <v>235</v>
      </c>
      <c r="X14" t="s">
        <v>236</v>
      </c>
      <c r="Y14" t="s">
        <v>86</v>
      </c>
      <c r="Z14" t="s">
        <v>139</v>
      </c>
      <c r="AA14" t="s">
        <v>139</v>
      </c>
      <c r="AB14" t="s">
        <v>237</v>
      </c>
      <c r="AC14" t="s">
        <v>89</v>
      </c>
      <c r="AD14">
        <v>0</v>
      </c>
      <c r="AE14">
        <v>2183.8000000000002</v>
      </c>
      <c r="AF14">
        <v>163.28</v>
      </c>
      <c r="AG14">
        <v>20.84</v>
      </c>
      <c r="AH14">
        <v>2367.92</v>
      </c>
      <c r="AI14">
        <v>2367.92</v>
      </c>
      <c r="AJ14">
        <v>162.72999999999999</v>
      </c>
      <c r="AK14">
        <v>0</v>
      </c>
      <c r="AL14">
        <v>263.07</v>
      </c>
      <c r="AM14" t="s">
        <v>90</v>
      </c>
      <c r="AN14" t="s">
        <v>69</v>
      </c>
      <c r="AO14">
        <v>8.3012130000000006</v>
      </c>
      <c r="AP14">
        <v>473.58</v>
      </c>
      <c r="AQ14" t="s">
        <v>92</v>
      </c>
      <c r="AR14" t="s">
        <v>238</v>
      </c>
      <c r="AS14" t="s">
        <v>69</v>
      </c>
      <c r="AT14" t="s">
        <v>94</v>
      </c>
      <c r="AU14" t="s">
        <v>69</v>
      </c>
      <c r="AV14" t="s">
        <v>95</v>
      </c>
      <c r="BE14" t="s">
        <v>69</v>
      </c>
      <c r="BF14" t="s">
        <v>69</v>
      </c>
      <c r="BG14" t="s">
        <v>239</v>
      </c>
      <c r="BH14" t="s">
        <v>240</v>
      </c>
      <c r="BI14" t="s">
        <v>241</v>
      </c>
      <c r="BJ14" t="s">
        <v>241</v>
      </c>
      <c r="BK14" t="s">
        <v>242</v>
      </c>
      <c r="BL14" t="s">
        <v>101</v>
      </c>
      <c r="BM14" t="s">
        <v>186</v>
      </c>
      <c r="BN14" t="s">
        <v>69</v>
      </c>
      <c r="BO14" t="s">
        <v>243</v>
      </c>
      <c r="BP14" t="s">
        <v>69</v>
      </c>
    </row>
    <row r="15" spans="1:68" x14ac:dyDescent="0.25">
      <c r="A15" t="s">
        <v>249</v>
      </c>
      <c r="B15" t="s">
        <v>69</v>
      </c>
      <c r="C15" t="s">
        <v>69</v>
      </c>
      <c r="D15" t="s">
        <v>250</v>
      </c>
      <c r="E15" t="s">
        <v>249</v>
      </c>
      <c r="F15" t="s">
        <v>251</v>
      </c>
      <c r="G15" t="s">
        <v>227</v>
      </c>
      <c r="H15" t="s">
        <v>73</v>
      </c>
      <c r="I15" t="s">
        <v>252</v>
      </c>
      <c r="J15" t="s">
        <v>69</v>
      </c>
      <c r="K15" t="s">
        <v>253</v>
      </c>
      <c r="L15" t="s">
        <v>77</v>
      </c>
      <c r="M15" t="s">
        <v>69</v>
      </c>
      <c r="N15" t="s">
        <v>233</v>
      </c>
      <c r="O15" t="s">
        <v>231</v>
      </c>
      <c r="P15" t="s">
        <v>231</v>
      </c>
      <c r="Q15" t="s">
        <v>233</v>
      </c>
      <c r="R15" t="s">
        <v>254</v>
      </c>
      <c r="S15" t="s">
        <v>254</v>
      </c>
      <c r="T15" t="s">
        <v>82</v>
      </c>
      <c r="U15" t="s">
        <v>69</v>
      </c>
      <c r="V15" t="s">
        <v>255</v>
      </c>
      <c r="W15" t="s">
        <v>256</v>
      </c>
      <c r="X15" t="s">
        <v>257</v>
      </c>
      <c r="Y15" t="s">
        <v>258</v>
      </c>
      <c r="Z15" t="s">
        <v>259</v>
      </c>
      <c r="AA15" t="s">
        <v>259</v>
      </c>
      <c r="AB15" t="s">
        <v>260</v>
      </c>
      <c r="AC15" t="s">
        <v>261</v>
      </c>
      <c r="AD15">
        <v>0</v>
      </c>
      <c r="AE15">
        <v>5404.33</v>
      </c>
      <c r="AF15">
        <v>486.71</v>
      </c>
      <c r="AG15">
        <v>58.91</v>
      </c>
      <c r="AH15">
        <v>5949.95</v>
      </c>
      <c r="AI15">
        <v>5949.95</v>
      </c>
      <c r="AJ15">
        <v>350</v>
      </c>
      <c r="AK15">
        <v>0</v>
      </c>
      <c r="AL15">
        <v>350</v>
      </c>
      <c r="AM15" t="s">
        <v>90</v>
      </c>
      <c r="AN15" t="s">
        <v>91</v>
      </c>
      <c r="AO15">
        <v>15.440943000000001</v>
      </c>
      <c r="AP15">
        <v>0</v>
      </c>
      <c r="AQ15" t="s">
        <v>92</v>
      </c>
      <c r="AR15" t="s">
        <v>262</v>
      </c>
      <c r="AS15" t="s">
        <v>69</v>
      </c>
      <c r="AT15" t="s">
        <v>94</v>
      </c>
      <c r="AU15" t="s">
        <v>69</v>
      </c>
      <c r="AV15" t="s">
        <v>95</v>
      </c>
      <c r="AW15">
        <v>20021.75</v>
      </c>
      <c r="AX15">
        <v>3085.5</v>
      </c>
      <c r="AY15">
        <v>231.08</v>
      </c>
      <c r="AZ15">
        <v>23338.32</v>
      </c>
      <c r="BA15">
        <v>1550</v>
      </c>
      <c r="BB15">
        <v>0</v>
      </c>
      <c r="BC15">
        <v>23338.32</v>
      </c>
      <c r="BD15">
        <v>0</v>
      </c>
      <c r="BE15" t="s">
        <v>69</v>
      </c>
      <c r="BF15" t="s">
        <v>69</v>
      </c>
      <c r="BG15" t="s">
        <v>263</v>
      </c>
      <c r="BH15" t="s">
        <v>264</v>
      </c>
      <c r="BI15" t="s">
        <v>69</v>
      </c>
      <c r="BJ15" t="s">
        <v>265</v>
      </c>
      <c r="BK15" t="s">
        <v>266</v>
      </c>
      <c r="BL15" t="s">
        <v>101</v>
      </c>
      <c r="BM15" t="s">
        <v>102</v>
      </c>
      <c r="BN15" t="s">
        <v>69</v>
      </c>
      <c r="BO15" t="s">
        <v>267</v>
      </c>
      <c r="BP15" t="s">
        <v>69</v>
      </c>
    </row>
    <row r="16" spans="1:68" x14ac:dyDescent="0.25">
      <c r="A16" t="s">
        <v>249</v>
      </c>
      <c r="B16" t="s">
        <v>69</v>
      </c>
      <c r="C16" t="s">
        <v>69</v>
      </c>
      <c r="D16" t="s">
        <v>250</v>
      </c>
      <c r="E16" t="s">
        <v>249</v>
      </c>
      <c r="F16" t="s">
        <v>244</v>
      </c>
      <c r="G16" t="s">
        <v>245</v>
      </c>
      <c r="H16" t="s">
        <v>73</v>
      </c>
      <c r="I16" t="s">
        <v>268</v>
      </c>
      <c r="J16" t="s">
        <v>69</v>
      </c>
      <c r="K16" t="s">
        <v>253</v>
      </c>
      <c r="L16" t="s">
        <v>104</v>
      </c>
      <c r="M16" t="s">
        <v>69</v>
      </c>
      <c r="N16" t="s">
        <v>233</v>
      </c>
      <c r="O16" t="s">
        <v>231</v>
      </c>
      <c r="P16" t="s">
        <v>231</v>
      </c>
      <c r="Q16" t="s">
        <v>233</v>
      </c>
      <c r="R16" t="s">
        <v>254</v>
      </c>
      <c r="S16" t="s">
        <v>254</v>
      </c>
      <c r="T16" t="s">
        <v>82</v>
      </c>
      <c r="U16" t="s">
        <v>69</v>
      </c>
      <c r="V16" t="s">
        <v>255</v>
      </c>
      <c r="W16" t="s">
        <v>256</v>
      </c>
      <c r="X16" t="s">
        <v>257</v>
      </c>
      <c r="Y16" t="s">
        <v>258</v>
      </c>
      <c r="Z16" t="s">
        <v>259</v>
      </c>
      <c r="AA16" t="s">
        <v>259</v>
      </c>
      <c r="AB16" t="s">
        <v>260</v>
      </c>
      <c r="AC16" t="s">
        <v>261</v>
      </c>
      <c r="AD16">
        <v>0</v>
      </c>
      <c r="AE16">
        <v>6999.89</v>
      </c>
      <c r="AF16">
        <v>335.59</v>
      </c>
      <c r="AG16">
        <v>73.36</v>
      </c>
      <c r="AH16">
        <v>7408.83</v>
      </c>
      <c r="AI16">
        <v>7408.83</v>
      </c>
      <c r="AJ16">
        <v>400</v>
      </c>
      <c r="AK16">
        <v>0</v>
      </c>
      <c r="AL16">
        <v>400</v>
      </c>
      <c r="AM16" t="s">
        <v>90</v>
      </c>
      <c r="AN16" t="s">
        <v>69</v>
      </c>
      <c r="AO16">
        <v>17.499725000000002</v>
      </c>
      <c r="AP16">
        <v>0</v>
      </c>
      <c r="AQ16" t="s">
        <v>92</v>
      </c>
      <c r="AR16" t="s">
        <v>262</v>
      </c>
      <c r="AS16" t="s">
        <v>69</v>
      </c>
      <c r="AT16" t="s">
        <v>94</v>
      </c>
      <c r="AU16" t="s">
        <v>69</v>
      </c>
      <c r="AV16" t="s">
        <v>95</v>
      </c>
      <c r="BE16" t="s">
        <v>69</v>
      </c>
      <c r="BF16" t="s">
        <v>69</v>
      </c>
      <c r="BG16" t="s">
        <v>263</v>
      </c>
      <c r="BH16" t="s">
        <v>264</v>
      </c>
      <c r="BI16" t="s">
        <v>69</v>
      </c>
      <c r="BJ16" t="s">
        <v>265</v>
      </c>
      <c r="BK16" t="s">
        <v>266</v>
      </c>
      <c r="BL16" t="s">
        <v>101</v>
      </c>
      <c r="BM16" t="s">
        <v>102</v>
      </c>
      <c r="BN16" t="s">
        <v>69</v>
      </c>
      <c r="BO16" t="s">
        <v>267</v>
      </c>
      <c r="BP16" t="s">
        <v>69</v>
      </c>
    </row>
    <row r="17" spans="1:68" x14ac:dyDescent="0.25">
      <c r="A17" t="s">
        <v>249</v>
      </c>
      <c r="B17" t="s">
        <v>69</v>
      </c>
      <c r="C17" t="s">
        <v>69</v>
      </c>
      <c r="D17" t="s">
        <v>250</v>
      </c>
      <c r="E17" t="s">
        <v>249</v>
      </c>
      <c r="F17" t="s">
        <v>244</v>
      </c>
      <c r="G17" t="s">
        <v>245</v>
      </c>
      <c r="H17" t="s">
        <v>73</v>
      </c>
      <c r="I17" t="s">
        <v>269</v>
      </c>
      <c r="J17" t="s">
        <v>69</v>
      </c>
      <c r="K17" t="s">
        <v>253</v>
      </c>
      <c r="L17" t="s">
        <v>270</v>
      </c>
      <c r="M17" t="s">
        <v>69</v>
      </c>
      <c r="N17" t="s">
        <v>233</v>
      </c>
      <c r="O17" t="s">
        <v>231</v>
      </c>
      <c r="P17" t="s">
        <v>231</v>
      </c>
      <c r="Q17" t="s">
        <v>233</v>
      </c>
      <c r="R17" t="s">
        <v>254</v>
      </c>
      <c r="S17" t="s">
        <v>254</v>
      </c>
      <c r="T17" t="s">
        <v>82</v>
      </c>
      <c r="U17" t="s">
        <v>69</v>
      </c>
      <c r="V17" t="s">
        <v>255</v>
      </c>
      <c r="W17" t="s">
        <v>256</v>
      </c>
      <c r="X17" t="s">
        <v>257</v>
      </c>
      <c r="Y17" t="s">
        <v>258</v>
      </c>
      <c r="Z17" t="s">
        <v>259</v>
      </c>
      <c r="AA17" t="s">
        <v>259</v>
      </c>
      <c r="AB17" t="s">
        <v>260</v>
      </c>
      <c r="AC17" t="s">
        <v>261</v>
      </c>
      <c r="AD17">
        <v>0</v>
      </c>
      <c r="AE17">
        <v>3499.95</v>
      </c>
      <c r="AF17">
        <v>1654.81</v>
      </c>
      <c r="AG17">
        <v>51.55</v>
      </c>
      <c r="AH17">
        <v>5206.3100000000004</v>
      </c>
      <c r="AI17">
        <v>5206.3100000000004</v>
      </c>
      <c r="AJ17">
        <v>400</v>
      </c>
      <c r="AK17">
        <v>0</v>
      </c>
      <c r="AL17">
        <v>400</v>
      </c>
      <c r="AM17" t="s">
        <v>90</v>
      </c>
      <c r="AN17" t="s">
        <v>69</v>
      </c>
      <c r="AO17">
        <v>8.7498749999999994</v>
      </c>
      <c r="AP17">
        <v>0</v>
      </c>
      <c r="AQ17" t="s">
        <v>92</v>
      </c>
      <c r="AR17" t="s">
        <v>262</v>
      </c>
      <c r="AS17" t="s">
        <v>69</v>
      </c>
      <c r="AT17" t="s">
        <v>94</v>
      </c>
      <c r="AU17" t="s">
        <v>69</v>
      </c>
      <c r="AV17" t="s">
        <v>95</v>
      </c>
      <c r="BE17" t="s">
        <v>69</v>
      </c>
      <c r="BF17" t="s">
        <v>69</v>
      </c>
      <c r="BG17" t="s">
        <v>263</v>
      </c>
      <c r="BH17" t="s">
        <v>264</v>
      </c>
      <c r="BI17" t="s">
        <v>69</v>
      </c>
      <c r="BJ17" t="s">
        <v>265</v>
      </c>
      <c r="BK17" t="s">
        <v>266</v>
      </c>
      <c r="BL17" t="s">
        <v>101</v>
      </c>
      <c r="BM17" t="s">
        <v>102</v>
      </c>
      <c r="BN17" t="s">
        <v>69</v>
      </c>
      <c r="BO17" t="s">
        <v>267</v>
      </c>
      <c r="BP17" t="s">
        <v>69</v>
      </c>
    </row>
    <row r="18" spans="1:68" x14ac:dyDescent="0.25">
      <c r="A18" t="s">
        <v>249</v>
      </c>
      <c r="B18" t="s">
        <v>69</v>
      </c>
      <c r="C18" t="s">
        <v>69</v>
      </c>
      <c r="D18" t="s">
        <v>250</v>
      </c>
      <c r="E18" t="s">
        <v>249</v>
      </c>
      <c r="F18" t="s">
        <v>244</v>
      </c>
      <c r="G18" t="s">
        <v>245</v>
      </c>
      <c r="H18" t="s">
        <v>73</v>
      </c>
      <c r="I18" t="s">
        <v>271</v>
      </c>
      <c r="J18" t="s">
        <v>69</v>
      </c>
      <c r="K18" t="s">
        <v>253</v>
      </c>
      <c r="L18" t="s">
        <v>272</v>
      </c>
      <c r="M18" t="s">
        <v>69</v>
      </c>
      <c r="N18" t="s">
        <v>233</v>
      </c>
      <c r="O18" t="s">
        <v>231</v>
      </c>
      <c r="P18" t="s">
        <v>231</v>
      </c>
      <c r="Q18" t="s">
        <v>233</v>
      </c>
      <c r="R18" t="s">
        <v>254</v>
      </c>
      <c r="S18" t="s">
        <v>254</v>
      </c>
      <c r="T18" t="s">
        <v>82</v>
      </c>
      <c r="U18" t="s">
        <v>69</v>
      </c>
      <c r="V18" t="s">
        <v>255</v>
      </c>
      <c r="W18" t="s">
        <v>256</v>
      </c>
      <c r="X18" t="s">
        <v>257</v>
      </c>
      <c r="Y18" t="s">
        <v>258</v>
      </c>
      <c r="Z18" t="s">
        <v>259</v>
      </c>
      <c r="AA18" t="s">
        <v>259</v>
      </c>
      <c r="AB18" t="s">
        <v>260</v>
      </c>
      <c r="AC18" t="s">
        <v>261</v>
      </c>
      <c r="AD18">
        <v>0</v>
      </c>
      <c r="AE18">
        <v>4117.58</v>
      </c>
      <c r="AF18">
        <v>608.39</v>
      </c>
      <c r="AG18">
        <v>47.26</v>
      </c>
      <c r="AH18">
        <v>4773.2299999999996</v>
      </c>
      <c r="AI18">
        <v>4773.2299999999996</v>
      </c>
      <c r="AJ18">
        <v>400</v>
      </c>
      <c r="AK18">
        <v>0</v>
      </c>
      <c r="AL18">
        <v>400</v>
      </c>
      <c r="AM18" t="s">
        <v>90</v>
      </c>
      <c r="AN18" t="s">
        <v>69</v>
      </c>
      <c r="AO18">
        <v>10.293950000000001</v>
      </c>
      <c r="AP18">
        <v>0</v>
      </c>
      <c r="AQ18" t="s">
        <v>92</v>
      </c>
      <c r="AR18" t="s">
        <v>262</v>
      </c>
      <c r="AS18" t="s">
        <v>69</v>
      </c>
      <c r="AT18" t="s">
        <v>94</v>
      </c>
      <c r="AU18" t="s">
        <v>69</v>
      </c>
      <c r="AV18" t="s">
        <v>95</v>
      </c>
      <c r="BE18" t="s">
        <v>69</v>
      </c>
      <c r="BF18" t="s">
        <v>69</v>
      </c>
      <c r="BG18" t="s">
        <v>263</v>
      </c>
      <c r="BH18" t="s">
        <v>264</v>
      </c>
      <c r="BI18" t="s">
        <v>69</v>
      </c>
      <c r="BJ18" t="s">
        <v>265</v>
      </c>
      <c r="BK18" t="s">
        <v>266</v>
      </c>
      <c r="BL18" t="s">
        <v>101</v>
      </c>
      <c r="BM18" t="s">
        <v>102</v>
      </c>
      <c r="BN18" t="s">
        <v>69</v>
      </c>
      <c r="BO18" t="s">
        <v>267</v>
      </c>
      <c r="BP18" t="s">
        <v>69</v>
      </c>
    </row>
    <row r="19" spans="1:68" x14ac:dyDescent="0.25">
      <c r="A19" t="s">
        <v>273</v>
      </c>
      <c r="B19" t="s">
        <v>69</v>
      </c>
      <c r="C19" t="s">
        <v>69</v>
      </c>
      <c r="D19" t="s">
        <v>274</v>
      </c>
      <c r="E19" t="s">
        <v>273</v>
      </c>
      <c r="F19" t="s">
        <v>130</v>
      </c>
      <c r="G19" t="s">
        <v>131</v>
      </c>
      <c r="H19" t="s">
        <v>73</v>
      </c>
      <c r="I19" t="s">
        <v>275</v>
      </c>
      <c r="J19" t="s">
        <v>276</v>
      </c>
      <c r="K19" t="s">
        <v>277</v>
      </c>
      <c r="L19" t="s">
        <v>104</v>
      </c>
      <c r="M19" t="s">
        <v>69</v>
      </c>
      <c r="N19" t="s">
        <v>278</v>
      </c>
      <c r="O19" t="s">
        <v>232</v>
      </c>
      <c r="P19" t="s">
        <v>231</v>
      </c>
      <c r="Q19" t="s">
        <v>278</v>
      </c>
      <c r="R19" t="s">
        <v>254</v>
      </c>
      <c r="S19" t="s">
        <v>279</v>
      </c>
      <c r="T19" t="s">
        <v>82</v>
      </c>
      <c r="U19" t="s">
        <v>69</v>
      </c>
      <c r="V19" t="s">
        <v>234</v>
      </c>
      <c r="W19" t="s">
        <v>280</v>
      </c>
      <c r="X19" t="s">
        <v>281</v>
      </c>
      <c r="Y19" t="s">
        <v>86</v>
      </c>
      <c r="Z19" t="s">
        <v>139</v>
      </c>
      <c r="AA19" t="s">
        <v>139</v>
      </c>
      <c r="AB19" t="s">
        <v>237</v>
      </c>
      <c r="AC19" t="s">
        <v>89</v>
      </c>
      <c r="AD19">
        <v>0</v>
      </c>
      <c r="AE19">
        <v>14377.5</v>
      </c>
      <c r="AF19">
        <v>1229.55</v>
      </c>
      <c r="AG19">
        <v>143.77000000000001</v>
      </c>
      <c r="AH19">
        <v>15750.82</v>
      </c>
      <c r="AI19">
        <v>15750.82</v>
      </c>
      <c r="AJ19">
        <v>14492.42</v>
      </c>
      <c r="AK19">
        <v>0</v>
      </c>
      <c r="AL19">
        <v>15217.05</v>
      </c>
      <c r="AM19" t="s">
        <v>90</v>
      </c>
      <c r="AN19" t="s">
        <v>91</v>
      </c>
      <c r="AO19">
        <v>0.944828</v>
      </c>
      <c r="AP19">
        <v>3937.71</v>
      </c>
      <c r="AQ19" t="s">
        <v>92</v>
      </c>
      <c r="AR19" t="s">
        <v>282</v>
      </c>
      <c r="AS19" t="s">
        <v>69</v>
      </c>
      <c r="AT19" t="s">
        <v>94</v>
      </c>
      <c r="AU19" t="s">
        <v>69</v>
      </c>
      <c r="AV19" t="s">
        <v>95</v>
      </c>
      <c r="AW19">
        <v>33650.32</v>
      </c>
      <c r="AX19">
        <v>2875</v>
      </c>
      <c r="AY19">
        <v>336.5</v>
      </c>
      <c r="AZ19">
        <v>36861.82</v>
      </c>
      <c r="BA19">
        <v>24026.42</v>
      </c>
      <c r="BB19">
        <v>0</v>
      </c>
      <c r="BC19">
        <v>36861.82</v>
      </c>
      <c r="BD19">
        <v>0</v>
      </c>
      <c r="BE19" t="s">
        <v>69</v>
      </c>
      <c r="BF19" t="s">
        <v>69</v>
      </c>
      <c r="BG19" t="s">
        <v>283</v>
      </c>
      <c r="BH19" t="s">
        <v>240</v>
      </c>
      <c r="BI19" t="s">
        <v>241</v>
      </c>
      <c r="BJ19" t="s">
        <v>241</v>
      </c>
      <c r="BK19" t="s">
        <v>125</v>
      </c>
      <c r="BL19" t="s">
        <v>101</v>
      </c>
      <c r="BM19" t="s">
        <v>102</v>
      </c>
      <c r="BN19" t="s">
        <v>69</v>
      </c>
      <c r="BO19" t="s">
        <v>284</v>
      </c>
      <c r="BP19" t="s">
        <v>69</v>
      </c>
    </row>
    <row r="20" spans="1:68" x14ac:dyDescent="0.25">
      <c r="A20" t="s">
        <v>273</v>
      </c>
      <c r="B20" t="s">
        <v>69</v>
      </c>
      <c r="C20" t="s">
        <v>69</v>
      </c>
      <c r="D20" t="s">
        <v>274</v>
      </c>
      <c r="E20" t="s">
        <v>273</v>
      </c>
      <c r="F20" t="s">
        <v>244</v>
      </c>
      <c r="G20" t="s">
        <v>245</v>
      </c>
      <c r="H20" t="s">
        <v>73</v>
      </c>
      <c r="I20" t="s">
        <v>285</v>
      </c>
      <c r="J20" t="s">
        <v>276</v>
      </c>
      <c r="K20" t="s">
        <v>277</v>
      </c>
      <c r="L20" t="s">
        <v>270</v>
      </c>
      <c r="M20" t="s">
        <v>69</v>
      </c>
      <c r="N20" t="s">
        <v>278</v>
      </c>
      <c r="O20" t="s">
        <v>232</v>
      </c>
      <c r="P20" t="s">
        <v>231</v>
      </c>
      <c r="Q20" t="s">
        <v>278</v>
      </c>
      <c r="R20" t="s">
        <v>254</v>
      </c>
      <c r="S20" t="s">
        <v>279</v>
      </c>
      <c r="T20" t="s">
        <v>82</v>
      </c>
      <c r="U20" t="s">
        <v>69</v>
      </c>
      <c r="V20" t="s">
        <v>234</v>
      </c>
      <c r="W20" t="s">
        <v>280</v>
      </c>
      <c r="X20" t="s">
        <v>281</v>
      </c>
      <c r="Y20" t="s">
        <v>86</v>
      </c>
      <c r="Z20" t="s">
        <v>139</v>
      </c>
      <c r="AA20" t="s">
        <v>139</v>
      </c>
      <c r="AB20" t="s">
        <v>237</v>
      </c>
      <c r="AC20" t="s">
        <v>89</v>
      </c>
      <c r="AD20">
        <v>0</v>
      </c>
      <c r="AE20">
        <v>1317.8</v>
      </c>
      <c r="AF20">
        <v>113.31</v>
      </c>
      <c r="AG20">
        <v>13.18</v>
      </c>
      <c r="AH20">
        <v>1444.29</v>
      </c>
      <c r="AI20">
        <v>1444.29</v>
      </c>
      <c r="AJ20">
        <v>99.79</v>
      </c>
      <c r="AK20">
        <v>0</v>
      </c>
      <c r="AL20">
        <v>104.78</v>
      </c>
      <c r="AM20" t="s">
        <v>90</v>
      </c>
      <c r="AN20" t="s">
        <v>69</v>
      </c>
      <c r="AO20">
        <v>12.576828000000001</v>
      </c>
      <c r="AP20">
        <v>288.86</v>
      </c>
      <c r="AQ20" t="s">
        <v>92</v>
      </c>
      <c r="AR20" t="s">
        <v>282</v>
      </c>
      <c r="AS20" t="s">
        <v>69</v>
      </c>
      <c r="AT20" t="s">
        <v>94</v>
      </c>
      <c r="AU20" t="s">
        <v>69</v>
      </c>
      <c r="AV20" t="s">
        <v>95</v>
      </c>
      <c r="BE20" t="s">
        <v>69</v>
      </c>
      <c r="BF20" t="s">
        <v>69</v>
      </c>
      <c r="BG20" t="s">
        <v>283</v>
      </c>
      <c r="BH20" t="s">
        <v>240</v>
      </c>
      <c r="BI20" t="s">
        <v>241</v>
      </c>
      <c r="BJ20" t="s">
        <v>241</v>
      </c>
      <c r="BK20" t="s">
        <v>125</v>
      </c>
      <c r="BL20" t="s">
        <v>101</v>
      </c>
      <c r="BM20" t="s">
        <v>102</v>
      </c>
      <c r="BN20" t="s">
        <v>69</v>
      </c>
      <c r="BO20" t="s">
        <v>284</v>
      </c>
      <c r="BP20" t="s">
        <v>69</v>
      </c>
    </row>
    <row r="21" spans="1:68" x14ac:dyDescent="0.25">
      <c r="A21" t="s">
        <v>273</v>
      </c>
      <c r="B21" t="s">
        <v>69</v>
      </c>
      <c r="C21" t="s">
        <v>69</v>
      </c>
      <c r="D21" t="s">
        <v>274</v>
      </c>
      <c r="E21" t="s">
        <v>273</v>
      </c>
      <c r="F21" t="s">
        <v>244</v>
      </c>
      <c r="G21" t="s">
        <v>245</v>
      </c>
      <c r="H21" t="s">
        <v>73</v>
      </c>
      <c r="I21" t="s">
        <v>286</v>
      </c>
      <c r="J21" t="s">
        <v>276</v>
      </c>
      <c r="K21" t="s">
        <v>277</v>
      </c>
      <c r="L21" t="s">
        <v>272</v>
      </c>
      <c r="M21" t="s">
        <v>69</v>
      </c>
      <c r="N21" t="s">
        <v>278</v>
      </c>
      <c r="O21" t="s">
        <v>232</v>
      </c>
      <c r="P21" t="s">
        <v>231</v>
      </c>
      <c r="Q21" t="s">
        <v>278</v>
      </c>
      <c r="R21" t="s">
        <v>254</v>
      </c>
      <c r="S21" t="s">
        <v>279</v>
      </c>
      <c r="T21" t="s">
        <v>82</v>
      </c>
      <c r="U21" t="s">
        <v>69</v>
      </c>
      <c r="V21" t="s">
        <v>234</v>
      </c>
      <c r="W21" t="s">
        <v>280</v>
      </c>
      <c r="X21" t="s">
        <v>281</v>
      </c>
      <c r="Y21" t="s">
        <v>86</v>
      </c>
      <c r="Z21" t="s">
        <v>139</v>
      </c>
      <c r="AA21" t="s">
        <v>139</v>
      </c>
      <c r="AB21" t="s">
        <v>237</v>
      </c>
      <c r="AC21" t="s">
        <v>89</v>
      </c>
      <c r="AD21">
        <v>0</v>
      </c>
      <c r="AE21">
        <v>776.18</v>
      </c>
      <c r="AF21">
        <v>76.53</v>
      </c>
      <c r="AG21">
        <v>7.76</v>
      </c>
      <c r="AH21">
        <v>860.47</v>
      </c>
      <c r="AI21">
        <v>860.47</v>
      </c>
      <c r="AJ21">
        <v>100.88</v>
      </c>
      <c r="AK21">
        <v>0</v>
      </c>
      <c r="AL21">
        <v>105.92</v>
      </c>
      <c r="AM21" t="s">
        <v>90</v>
      </c>
      <c r="AN21" t="s">
        <v>69</v>
      </c>
      <c r="AO21">
        <v>7.3279829999999997</v>
      </c>
      <c r="AP21">
        <v>172.09</v>
      </c>
      <c r="AQ21" t="s">
        <v>92</v>
      </c>
      <c r="AR21" t="s">
        <v>282</v>
      </c>
      <c r="AS21" t="s">
        <v>69</v>
      </c>
      <c r="AT21" t="s">
        <v>94</v>
      </c>
      <c r="AU21" t="s">
        <v>69</v>
      </c>
      <c r="AV21" t="s">
        <v>95</v>
      </c>
      <c r="BE21" t="s">
        <v>69</v>
      </c>
      <c r="BF21" t="s">
        <v>69</v>
      </c>
      <c r="BG21" t="s">
        <v>283</v>
      </c>
      <c r="BH21" t="s">
        <v>240</v>
      </c>
      <c r="BI21" t="s">
        <v>241</v>
      </c>
      <c r="BJ21" t="s">
        <v>241</v>
      </c>
      <c r="BK21" t="s">
        <v>125</v>
      </c>
      <c r="BL21" t="s">
        <v>101</v>
      </c>
      <c r="BM21" t="s">
        <v>102</v>
      </c>
      <c r="BN21" t="s">
        <v>69</v>
      </c>
      <c r="BO21" t="s">
        <v>284</v>
      </c>
      <c r="BP21" t="s">
        <v>69</v>
      </c>
    </row>
    <row r="22" spans="1:68" x14ac:dyDescent="0.25">
      <c r="A22" t="s">
        <v>273</v>
      </c>
      <c r="B22" t="s">
        <v>69</v>
      </c>
      <c r="C22" t="s">
        <v>69</v>
      </c>
      <c r="D22" t="s">
        <v>274</v>
      </c>
      <c r="E22" t="s">
        <v>273</v>
      </c>
      <c r="F22" t="s">
        <v>244</v>
      </c>
      <c r="G22" t="s">
        <v>245</v>
      </c>
      <c r="H22" t="s">
        <v>73</v>
      </c>
      <c r="I22" t="s">
        <v>287</v>
      </c>
      <c r="J22" t="s">
        <v>276</v>
      </c>
      <c r="K22" t="s">
        <v>277</v>
      </c>
      <c r="L22" t="s">
        <v>288</v>
      </c>
      <c r="M22" t="s">
        <v>69</v>
      </c>
      <c r="N22" t="s">
        <v>278</v>
      </c>
      <c r="O22" t="s">
        <v>232</v>
      </c>
      <c r="P22" t="s">
        <v>231</v>
      </c>
      <c r="Q22" t="s">
        <v>278</v>
      </c>
      <c r="R22" t="s">
        <v>254</v>
      </c>
      <c r="S22" t="s">
        <v>279</v>
      </c>
      <c r="T22" t="s">
        <v>82</v>
      </c>
      <c r="U22" t="s">
        <v>69</v>
      </c>
      <c r="V22" t="s">
        <v>234</v>
      </c>
      <c r="W22" t="s">
        <v>280</v>
      </c>
      <c r="X22" t="s">
        <v>281</v>
      </c>
      <c r="Y22" t="s">
        <v>86</v>
      </c>
      <c r="Z22" t="s">
        <v>139</v>
      </c>
      <c r="AA22" t="s">
        <v>139</v>
      </c>
      <c r="AB22" t="s">
        <v>237</v>
      </c>
      <c r="AC22" t="s">
        <v>89</v>
      </c>
      <c r="AD22">
        <v>0</v>
      </c>
      <c r="AE22">
        <v>761.17</v>
      </c>
      <c r="AF22">
        <v>65.09</v>
      </c>
      <c r="AG22">
        <v>7.61</v>
      </c>
      <c r="AH22">
        <v>833.87</v>
      </c>
      <c r="AI22">
        <v>833.87</v>
      </c>
      <c r="AJ22">
        <v>98.93</v>
      </c>
      <c r="AK22">
        <v>0</v>
      </c>
      <c r="AL22">
        <v>103.88</v>
      </c>
      <c r="AM22" t="s">
        <v>90</v>
      </c>
      <c r="AN22" t="s">
        <v>69</v>
      </c>
      <c r="AO22">
        <v>7.3273970000000004</v>
      </c>
      <c r="AP22">
        <v>166.77</v>
      </c>
      <c r="AQ22" t="s">
        <v>92</v>
      </c>
      <c r="AR22" t="s">
        <v>282</v>
      </c>
      <c r="AS22" t="s">
        <v>69</v>
      </c>
      <c r="AT22" t="s">
        <v>94</v>
      </c>
      <c r="AU22" t="s">
        <v>69</v>
      </c>
      <c r="AV22" t="s">
        <v>95</v>
      </c>
      <c r="BE22" t="s">
        <v>69</v>
      </c>
      <c r="BF22" t="s">
        <v>69</v>
      </c>
      <c r="BG22" t="s">
        <v>283</v>
      </c>
      <c r="BH22" t="s">
        <v>240</v>
      </c>
      <c r="BI22" t="s">
        <v>241</v>
      </c>
      <c r="BJ22" t="s">
        <v>241</v>
      </c>
      <c r="BK22" t="s">
        <v>125</v>
      </c>
      <c r="BL22" t="s">
        <v>101</v>
      </c>
      <c r="BM22" t="s">
        <v>102</v>
      </c>
      <c r="BN22" t="s">
        <v>69</v>
      </c>
      <c r="BO22" t="s">
        <v>284</v>
      </c>
      <c r="BP22" t="s">
        <v>69</v>
      </c>
    </row>
    <row r="23" spans="1:68" x14ac:dyDescent="0.25">
      <c r="A23" t="s">
        <v>273</v>
      </c>
      <c r="B23" t="s">
        <v>69</v>
      </c>
      <c r="C23" t="s">
        <v>69</v>
      </c>
      <c r="D23" t="s">
        <v>274</v>
      </c>
      <c r="E23" t="s">
        <v>273</v>
      </c>
      <c r="F23" t="s">
        <v>244</v>
      </c>
      <c r="G23" t="s">
        <v>245</v>
      </c>
      <c r="H23" t="s">
        <v>73</v>
      </c>
      <c r="I23" t="s">
        <v>289</v>
      </c>
      <c r="J23" t="s">
        <v>276</v>
      </c>
      <c r="K23" t="s">
        <v>277</v>
      </c>
      <c r="L23" t="s">
        <v>290</v>
      </c>
      <c r="M23" t="s">
        <v>69</v>
      </c>
      <c r="N23" t="s">
        <v>278</v>
      </c>
      <c r="O23" t="s">
        <v>232</v>
      </c>
      <c r="P23" t="s">
        <v>231</v>
      </c>
      <c r="Q23" t="s">
        <v>278</v>
      </c>
      <c r="R23" t="s">
        <v>254</v>
      </c>
      <c r="S23" t="s">
        <v>279</v>
      </c>
      <c r="T23" t="s">
        <v>82</v>
      </c>
      <c r="U23" t="s">
        <v>69</v>
      </c>
      <c r="V23" t="s">
        <v>234</v>
      </c>
      <c r="W23" t="s">
        <v>280</v>
      </c>
      <c r="X23" t="s">
        <v>281</v>
      </c>
      <c r="Y23" t="s">
        <v>86</v>
      </c>
      <c r="Z23" t="s">
        <v>139</v>
      </c>
      <c r="AA23" t="s">
        <v>139</v>
      </c>
      <c r="AB23" t="s">
        <v>237</v>
      </c>
      <c r="AC23" t="s">
        <v>89</v>
      </c>
      <c r="AD23">
        <v>0</v>
      </c>
      <c r="AE23">
        <v>1649.89</v>
      </c>
      <c r="AF23">
        <v>141.1</v>
      </c>
      <c r="AG23">
        <v>16.5</v>
      </c>
      <c r="AH23">
        <v>1807.49</v>
      </c>
      <c r="AI23">
        <v>1807.49</v>
      </c>
      <c r="AJ23">
        <v>149.97999999999999</v>
      </c>
      <c r="AK23">
        <v>0</v>
      </c>
      <c r="AL23">
        <v>157.47999999999999</v>
      </c>
      <c r="AM23" t="s">
        <v>90</v>
      </c>
      <c r="AN23" t="s">
        <v>69</v>
      </c>
      <c r="AO23">
        <v>10.476823</v>
      </c>
      <c r="AP23">
        <v>361.5</v>
      </c>
      <c r="AQ23" t="s">
        <v>92</v>
      </c>
      <c r="AR23" t="s">
        <v>282</v>
      </c>
      <c r="AS23" t="s">
        <v>69</v>
      </c>
      <c r="AT23" t="s">
        <v>94</v>
      </c>
      <c r="AU23" t="s">
        <v>69</v>
      </c>
      <c r="AV23" t="s">
        <v>95</v>
      </c>
      <c r="BE23" t="s">
        <v>69</v>
      </c>
      <c r="BF23" t="s">
        <v>69</v>
      </c>
      <c r="BG23" t="s">
        <v>283</v>
      </c>
      <c r="BH23" t="s">
        <v>240</v>
      </c>
      <c r="BI23" t="s">
        <v>241</v>
      </c>
      <c r="BJ23" t="s">
        <v>241</v>
      </c>
      <c r="BK23" t="s">
        <v>125</v>
      </c>
      <c r="BL23" t="s">
        <v>101</v>
      </c>
      <c r="BM23" t="s">
        <v>102</v>
      </c>
      <c r="BN23" t="s">
        <v>69</v>
      </c>
      <c r="BO23" t="s">
        <v>284</v>
      </c>
      <c r="BP23" t="s">
        <v>69</v>
      </c>
    </row>
    <row r="24" spans="1:68" x14ac:dyDescent="0.25">
      <c r="A24" t="s">
        <v>273</v>
      </c>
      <c r="B24" t="s">
        <v>69</v>
      </c>
      <c r="C24" t="s">
        <v>69</v>
      </c>
      <c r="D24" t="s">
        <v>274</v>
      </c>
      <c r="E24" t="s">
        <v>273</v>
      </c>
      <c r="F24" t="s">
        <v>244</v>
      </c>
      <c r="G24" t="s">
        <v>245</v>
      </c>
      <c r="H24" t="s">
        <v>73</v>
      </c>
      <c r="I24" t="s">
        <v>291</v>
      </c>
      <c r="J24" t="s">
        <v>276</v>
      </c>
      <c r="K24" t="s">
        <v>277</v>
      </c>
      <c r="L24" t="s">
        <v>247</v>
      </c>
      <c r="M24" t="s">
        <v>69</v>
      </c>
      <c r="N24" t="s">
        <v>278</v>
      </c>
      <c r="O24" t="s">
        <v>232</v>
      </c>
      <c r="P24" t="s">
        <v>231</v>
      </c>
      <c r="Q24" t="s">
        <v>278</v>
      </c>
      <c r="R24" t="s">
        <v>254</v>
      </c>
      <c r="S24" t="s">
        <v>279</v>
      </c>
      <c r="T24" t="s">
        <v>82</v>
      </c>
      <c r="U24" t="s">
        <v>69</v>
      </c>
      <c r="V24" t="s">
        <v>234</v>
      </c>
      <c r="W24" t="s">
        <v>280</v>
      </c>
      <c r="X24" t="s">
        <v>281</v>
      </c>
      <c r="Y24" t="s">
        <v>86</v>
      </c>
      <c r="Z24" t="s">
        <v>139</v>
      </c>
      <c r="AA24" t="s">
        <v>139</v>
      </c>
      <c r="AB24" t="s">
        <v>237</v>
      </c>
      <c r="AC24" t="s">
        <v>89</v>
      </c>
      <c r="AD24">
        <v>0</v>
      </c>
      <c r="AE24">
        <v>886.78</v>
      </c>
      <c r="AF24">
        <v>62.33</v>
      </c>
      <c r="AG24">
        <v>8.8699999999999992</v>
      </c>
      <c r="AH24">
        <v>957.98</v>
      </c>
      <c r="AI24">
        <v>957.98</v>
      </c>
      <c r="AJ24">
        <v>89.59</v>
      </c>
      <c r="AK24">
        <v>0</v>
      </c>
      <c r="AL24">
        <v>94.07</v>
      </c>
      <c r="AM24" t="s">
        <v>90</v>
      </c>
      <c r="AN24" t="s">
        <v>69</v>
      </c>
      <c r="AO24">
        <v>9.4268099999999997</v>
      </c>
      <c r="AP24">
        <v>191.6</v>
      </c>
      <c r="AQ24" t="s">
        <v>92</v>
      </c>
      <c r="AR24" t="s">
        <v>282</v>
      </c>
      <c r="AS24" t="s">
        <v>69</v>
      </c>
      <c r="AT24" t="s">
        <v>94</v>
      </c>
      <c r="AU24" t="s">
        <v>69</v>
      </c>
      <c r="AV24" t="s">
        <v>95</v>
      </c>
      <c r="BE24" t="s">
        <v>69</v>
      </c>
      <c r="BF24" t="s">
        <v>69</v>
      </c>
      <c r="BG24" t="s">
        <v>283</v>
      </c>
      <c r="BH24" t="s">
        <v>240</v>
      </c>
      <c r="BI24" t="s">
        <v>241</v>
      </c>
      <c r="BJ24" t="s">
        <v>241</v>
      </c>
      <c r="BK24" t="s">
        <v>125</v>
      </c>
      <c r="BL24" t="s">
        <v>101</v>
      </c>
      <c r="BM24" t="s">
        <v>102</v>
      </c>
      <c r="BN24" t="s">
        <v>69</v>
      </c>
      <c r="BO24" t="s">
        <v>284</v>
      </c>
      <c r="BP24" t="s">
        <v>69</v>
      </c>
    </row>
    <row r="25" spans="1:68" x14ac:dyDescent="0.25">
      <c r="A25" t="s">
        <v>210</v>
      </c>
      <c r="B25" t="s">
        <v>69</v>
      </c>
      <c r="C25" t="s">
        <v>69</v>
      </c>
      <c r="D25" t="s">
        <v>211</v>
      </c>
      <c r="E25" t="s">
        <v>210</v>
      </c>
      <c r="F25" t="s">
        <v>199</v>
      </c>
      <c r="G25" t="s">
        <v>200</v>
      </c>
      <c r="H25" t="s">
        <v>201</v>
      </c>
      <c r="I25" t="s">
        <v>212</v>
      </c>
      <c r="J25" t="s">
        <v>120</v>
      </c>
      <c r="K25" t="s">
        <v>292</v>
      </c>
      <c r="L25" t="s">
        <v>77</v>
      </c>
      <c r="M25" t="s">
        <v>69</v>
      </c>
      <c r="N25" t="s">
        <v>254</v>
      </c>
      <c r="O25" t="s">
        <v>154</v>
      </c>
      <c r="P25" t="s">
        <v>231</v>
      </c>
      <c r="Q25" t="s">
        <v>254</v>
      </c>
      <c r="R25" t="s">
        <v>254</v>
      </c>
      <c r="S25" t="s">
        <v>278</v>
      </c>
      <c r="T25" t="s">
        <v>82</v>
      </c>
      <c r="U25" t="s">
        <v>69</v>
      </c>
      <c r="V25" t="s">
        <v>293</v>
      </c>
      <c r="W25" t="s">
        <v>294</v>
      </c>
      <c r="X25" t="s">
        <v>295</v>
      </c>
      <c r="Y25" t="s">
        <v>218</v>
      </c>
      <c r="Z25" t="s">
        <v>87</v>
      </c>
      <c r="AA25" t="s">
        <v>87</v>
      </c>
      <c r="AB25" t="s">
        <v>88</v>
      </c>
      <c r="AC25" t="s">
        <v>89</v>
      </c>
      <c r="AD25">
        <v>0</v>
      </c>
      <c r="AE25">
        <v>38424.61</v>
      </c>
      <c r="AF25">
        <v>1315</v>
      </c>
      <c r="AG25">
        <v>39.57</v>
      </c>
      <c r="AH25">
        <v>39779.18</v>
      </c>
      <c r="AI25">
        <v>39779.18</v>
      </c>
      <c r="AJ25">
        <v>23984.609</v>
      </c>
      <c r="AK25">
        <v>0</v>
      </c>
      <c r="AL25">
        <v>23984.61</v>
      </c>
      <c r="AM25" t="s">
        <v>90</v>
      </c>
      <c r="AN25" t="s">
        <v>91</v>
      </c>
      <c r="AO25">
        <v>1.6020529999999999</v>
      </c>
      <c r="AP25">
        <v>0</v>
      </c>
      <c r="AQ25" t="s">
        <v>92</v>
      </c>
      <c r="AR25" t="s">
        <v>219</v>
      </c>
      <c r="AS25" t="s">
        <v>69</v>
      </c>
      <c r="AT25" t="s">
        <v>94</v>
      </c>
      <c r="AU25" t="s">
        <v>69</v>
      </c>
      <c r="AV25" t="s">
        <v>95</v>
      </c>
      <c r="AW25">
        <v>38424.61</v>
      </c>
      <c r="AX25">
        <v>1315</v>
      </c>
      <c r="AY25">
        <v>39.57</v>
      </c>
      <c r="AZ25">
        <v>39779.18</v>
      </c>
      <c r="BA25">
        <v>23984.609</v>
      </c>
      <c r="BB25">
        <v>0</v>
      </c>
      <c r="BC25">
        <v>39779.18</v>
      </c>
      <c r="BD25">
        <v>0</v>
      </c>
      <c r="BE25" t="s">
        <v>69</v>
      </c>
      <c r="BF25" t="s">
        <v>69</v>
      </c>
      <c r="BG25" t="s">
        <v>220</v>
      </c>
      <c r="BH25" t="s">
        <v>296</v>
      </c>
      <c r="BI25" t="s">
        <v>98</v>
      </c>
      <c r="BJ25" t="s">
        <v>99</v>
      </c>
      <c r="BK25" t="s">
        <v>222</v>
      </c>
      <c r="BL25" t="s">
        <v>101</v>
      </c>
      <c r="BM25" t="s">
        <v>186</v>
      </c>
      <c r="BN25" t="s">
        <v>69</v>
      </c>
      <c r="BO25" t="s">
        <v>223</v>
      </c>
      <c r="BP25" t="s">
        <v>69</v>
      </c>
    </row>
    <row r="26" spans="1:68" x14ac:dyDescent="0.25">
      <c r="A26" t="s">
        <v>210</v>
      </c>
      <c r="B26" t="s">
        <v>69</v>
      </c>
      <c r="C26" t="s">
        <v>69</v>
      </c>
      <c r="D26" t="s">
        <v>211</v>
      </c>
      <c r="E26" t="s">
        <v>210</v>
      </c>
      <c r="F26" t="s">
        <v>199</v>
      </c>
      <c r="G26" t="s">
        <v>200</v>
      </c>
      <c r="H26" t="s">
        <v>201</v>
      </c>
      <c r="I26" t="s">
        <v>297</v>
      </c>
      <c r="J26" t="s">
        <v>120</v>
      </c>
      <c r="K26" t="s">
        <v>298</v>
      </c>
      <c r="L26" t="s">
        <v>77</v>
      </c>
      <c r="M26" t="s">
        <v>69</v>
      </c>
      <c r="N26" t="s">
        <v>254</v>
      </c>
      <c r="O26" t="s">
        <v>154</v>
      </c>
      <c r="P26" t="s">
        <v>231</v>
      </c>
      <c r="Q26" t="s">
        <v>254</v>
      </c>
      <c r="R26" t="s">
        <v>254</v>
      </c>
      <c r="S26" t="s">
        <v>278</v>
      </c>
      <c r="T26" t="s">
        <v>82</v>
      </c>
      <c r="U26" t="s">
        <v>69</v>
      </c>
      <c r="V26" t="s">
        <v>293</v>
      </c>
      <c r="W26" t="s">
        <v>299</v>
      </c>
      <c r="X26" t="s">
        <v>300</v>
      </c>
      <c r="Y26" t="s">
        <v>218</v>
      </c>
      <c r="Z26" t="s">
        <v>87</v>
      </c>
      <c r="AA26" t="s">
        <v>87</v>
      </c>
      <c r="AB26" t="s">
        <v>88</v>
      </c>
      <c r="AC26" t="s">
        <v>89</v>
      </c>
      <c r="AD26">
        <v>0</v>
      </c>
      <c r="AE26">
        <v>18048.439999999999</v>
      </c>
      <c r="AF26">
        <v>1315</v>
      </c>
      <c r="AG26">
        <v>19.2</v>
      </c>
      <c r="AH26">
        <v>19382.64</v>
      </c>
      <c r="AI26">
        <v>19382.64</v>
      </c>
      <c r="AJ26">
        <v>23998.050999999999</v>
      </c>
      <c r="AK26">
        <v>0</v>
      </c>
      <c r="AL26">
        <v>23998.05</v>
      </c>
      <c r="AM26" t="s">
        <v>90</v>
      </c>
      <c r="AN26" t="s">
        <v>91</v>
      </c>
      <c r="AO26">
        <v>0.75207900000000005</v>
      </c>
      <c r="AP26">
        <v>0</v>
      </c>
      <c r="AQ26" t="s">
        <v>92</v>
      </c>
      <c r="AR26" t="s">
        <v>301</v>
      </c>
      <c r="AS26" t="s">
        <v>69</v>
      </c>
      <c r="AT26" t="s">
        <v>94</v>
      </c>
      <c r="AU26" t="s">
        <v>69</v>
      </c>
      <c r="AV26" t="s">
        <v>95</v>
      </c>
      <c r="AW26">
        <v>18048.439999999999</v>
      </c>
      <c r="AX26">
        <v>1315</v>
      </c>
      <c r="AY26">
        <v>19.2</v>
      </c>
      <c r="AZ26">
        <v>19382.64</v>
      </c>
      <c r="BA26">
        <v>23998.050999999999</v>
      </c>
      <c r="BB26">
        <v>0</v>
      </c>
      <c r="BC26">
        <v>19382.64</v>
      </c>
      <c r="BD26">
        <v>0</v>
      </c>
      <c r="BE26" t="s">
        <v>69</v>
      </c>
      <c r="BF26" t="s">
        <v>69</v>
      </c>
      <c r="BG26" t="s">
        <v>220</v>
      </c>
      <c r="BH26" t="s">
        <v>296</v>
      </c>
      <c r="BI26" t="s">
        <v>98</v>
      </c>
      <c r="BJ26" t="s">
        <v>99</v>
      </c>
      <c r="BK26" t="s">
        <v>222</v>
      </c>
      <c r="BL26" t="s">
        <v>101</v>
      </c>
      <c r="BM26" t="s">
        <v>186</v>
      </c>
      <c r="BN26" t="s">
        <v>69</v>
      </c>
      <c r="BO26" t="s">
        <v>223</v>
      </c>
      <c r="BP26" t="s">
        <v>69</v>
      </c>
    </row>
    <row r="27" spans="1:68" x14ac:dyDescent="0.25">
      <c r="A27" t="s">
        <v>210</v>
      </c>
      <c r="B27" t="s">
        <v>69</v>
      </c>
      <c r="C27" t="s">
        <v>69</v>
      </c>
      <c r="D27" t="s">
        <v>211</v>
      </c>
      <c r="E27" t="s">
        <v>302</v>
      </c>
      <c r="F27" t="s">
        <v>199</v>
      </c>
      <c r="G27" t="s">
        <v>200</v>
      </c>
      <c r="H27" t="s">
        <v>201</v>
      </c>
      <c r="I27" t="s">
        <v>297</v>
      </c>
      <c r="J27" t="s">
        <v>120</v>
      </c>
      <c r="K27" t="s">
        <v>303</v>
      </c>
      <c r="L27" t="s">
        <v>77</v>
      </c>
      <c r="M27" t="s">
        <v>69</v>
      </c>
      <c r="N27" t="s">
        <v>304</v>
      </c>
      <c r="O27" t="s">
        <v>176</v>
      </c>
      <c r="P27" t="s">
        <v>305</v>
      </c>
      <c r="Q27" t="s">
        <v>304</v>
      </c>
      <c r="R27" t="s">
        <v>304</v>
      </c>
      <c r="S27" t="s">
        <v>254</v>
      </c>
      <c r="T27" t="s">
        <v>82</v>
      </c>
      <c r="U27" t="s">
        <v>69</v>
      </c>
      <c r="V27" t="s">
        <v>306</v>
      </c>
      <c r="W27" t="s">
        <v>307</v>
      </c>
      <c r="X27" t="s">
        <v>308</v>
      </c>
      <c r="Y27" t="s">
        <v>218</v>
      </c>
      <c r="Z27" t="s">
        <v>87</v>
      </c>
      <c r="AA27" t="s">
        <v>87</v>
      </c>
      <c r="AB27" t="s">
        <v>88</v>
      </c>
      <c r="AC27" t="s">
        <v>89</v>
      </c>
      <c r="AD27">
        <v>0</v>
      </c>
      <c r="AE27">
        <v>18148.900000000001</v>
      </c>
      <c r="AF27">
        <v>1050</v>
      </c>
      <c r="AG27">
        <v>19.2</v>
      </c>
      <c r="AH27">
        <v>19218.099999999999</v>
      </c>
      <c r="AI27">
        <v>19218.099999999999</v>
      </c>
      <c r="AJ27">
        <v>23998.631000000001</v>
      </c>
      <c r="AK27">
        <v>0</v>
      </c>
      <c r="AL27">
        <v>23998.63</v>
      </c>
      <c r="AM27" t="s">
        <v>90</v>
      </c>
      <c r="AN27" t="s">
        <v>91</v>
      </c>
      <c r="AO27">
        <v>0.756247</v>
      </c>
      <c r="AP27">
        <v>0</v>
      </c>
      <c r="AQ27" t="s">
        <v>92</v>
      </c>
      <c r="AR27" t="s">
        <v>301</v>
      </c>
      <c r="AS27" t="s">
        <v>69</v>
      </c>
      <c r="AT27" t="s">
        <v>94</v>
      </c>
      <c r="AU27" t="s">
        <v>69</v>
      </c>
      <c r="AV27" t="s">
        <v>95</v>
      </c>
      <c r="AW27">
        <v>18148.900000000001</v>
      </c>
      <c r="AX27">
        <v>1050</v>
      </c>
      <c r="AY27">
        <v>19.2</v>
      </c>
      <c r="AZ27">
        <v>19218.099999999999</v>
      </c>
      <c r="BA27">
        <v>23998.631000000001</v>
      </c>
      <c r="BB27">
        <v>0</v>
      </c>
      <c r="BC27">
        <v>19218.099999999999</v>
      </c>
      <c r="BD27">
        <v>0</v>
      </c>
      <c r="BE27" t="s">
        <v>69</v>
      </c>
      <c r="BF27" t="s">
        <v>69</v>
      </c>
      <c r="BG27" t="s">
        <v>220</v>
      </c>
      <c r="BH27" t="s">
        <v>309</v>
      </c>
      <c r="BI27" t="s">
        <v>123</v>
      </c>
      <c r="BJ27" t="s">
        <v>124</v>
      </c>
      <c r="BK27" t="s">
        <v>310</v>
      </c>
      <c r="BL27" t="s">
        <v>101</v>
      </c>
      <c r="BM27" t="s">
        <v>311</v>
      </c>
      <c r="BN27" t="s">
        <v>69</v>
      </c>
      <c r="BO27" t="s">
        <v>223</v>
      </c>
      <c r="BP27" t="s">
        <v>69</v>
      </c>
    </row>
    <row r="28" spans="1:68" x14ac:dyDescent="0.25">
      <c r="A28" t="s">
        <v>312</v>
      </c>
      <c r="B28" t="s">
        <v>69</v>
      </c>
      <c r="C28" t="s">
        <v>69</v>
      </c>
      <c r="D28" t="s">
        <v>313</v>
      </c>
      <c r="E28" t="s">
        <v>312</v>
      </c>
      <c r="F28" t="s">
        <v>199</v>
      </c>
      <c r="G28" t="s">
        <v>200</v>
      </c>
      <c r="H28" t="s">
        <v>201</v>
      </c>
      <c r="I28" t="s">
        <v>314</v>
      </c>
      <c r="J28" t="s">
        <v>315</v>
      </c>
      <c r="K28" t="s">
        <v>316</v>
      </c>
      <c r="L28" t="s">
        <v>77</v>
      </c>
      <c r="M28" t="s">
        <v>69</v>
      </c>
      <c r="N28" t="s">
        <v>317</v>
      </c>
      <c r="O28" t="s">
        <v>318</v>
      </c>
      <c r="P28" t="s">
        <v>319</v>
      </c>
      <c r="Q28" t="s">
        <v>317</v>
      </c>
      <c r="R28" t="s">
        <v>317</v>
      </c>
      <c r="S28" t="s">
        <v>174</v>
      </c>
      <c r="T28" t="s">
        <v>82</v>
      </c>
      <c r="U28" t="s">
        <v>69</v>
      </c>
      <c r="V28" t="s">
        <v>320</v>
      </c>
      <c r="W28" t="s">
        <v>321</v>
      </c>
      <c r="X28" t="s">
        <v>322</v>
      </c>
      <c r="Y28" t="s">
        <v>86</v>
      </c>
      <c r="Z28" t="s">
        <v>87</v>
      </c>
      <c r="AA28" t="s">
        <v>87</v>
      </c>
      <c r="AB28" t="s">
        <v>88</v>
      </c>
      <c r="AC28" t="s">
        <v>89</v>
      </c>
      <c r="AD28">
        <v>0</v>
      </c>
      <c r="AE28">
        <v>11469.25</v>
      </c>
      <c r="AF28">
        <v>964.18</v>
      </c>
      <c r="AG28">
        <v>40.33</v>
      </c>
      <c r="AH28">
        <v>12473.76</v>
      </c>
      <c r="AI28">
        <v>12473.76</v>
      </c>
      <c r="AJ28">
        <v>17589.210999999999</v>
      </c>
      <c r="AK28">
        <v>0</v>
      </c>
      <c r="AL28">
        <v>18620.11</v>
      </c>
      <c r="AM28" t="s">
        <v>90</v>
      </c>
      <c r="AN28" t="s">
        <v>91</v>
      </c>
      <c r="AO28">
        <v>0.61595999999999995</v>
      </c>
      <c r="AP28">
        <v>0</v>
      </c>
      <c r="AQ28" t="s">
        <v>92</v>
      </c>
      <c r="AR28" t="s">
        <v>323</v>
      </c>
      <c r="AS28" t="s">
        <v>69</v>
      </c>
      <c r="AT28" t="s">
        <v>94</v>
      </c>
      <c r="AU28" t="s">
        <v>69</v>
      </c>
      <c r="AV28" t="s">
        <v>95</v>
      </c>
      <c r="AW28">
        <v>15642.35</v>
      </c>
      <c r="AX28">
        <v>1315</v>
      </c>
      <c r="AY28">
        <v>53.76</v>
      </c>
      <c r="AZ28">
        <v>17011.11</v>
      </c>
      <c r="BA28">
        <v>23989.061000000002</v>
      </c>
      <c r="BB28">
        <v>0</v>
      </c>
      <c r="BC28">
        <v>17011.11</v>
      </c>
      <c r="BD28">
        <v>0</v>
      </c>
      <c r="BE28" t="s">
        <v>69</v>
      </c>
      <c r="BF28" t="s">
        <v>69</v>
      </c>
      <c r="BG28" t="s">
        <v>324</v>
      </c>
      <c r="BH28" t="s">
        <v>221</v>
      </c>
      <c r="BI28" t="s">
        <v>98</v>
      </c>
      <c r="BJ28" t="s">
        <v>99</v>
      </c>
      <c r="BK28" t="s">
        <v>325</v>
      </c>
      <c r="BL28" t="s">
        <v>101</v>
      </c>
      <c r="BM28" t="s">
        <v>102</v>
      </c>
      <c r="BN28" t="s">
        <v>69</v>
      </c>
      <c r="BO28" t="s">
        <v>326</v>
      </c>
      <c r="BP28" t="s">
        <v>69</v>
      </c>
    </row>
    <row r="29" spans="1:68" x14ac:dyDescent="0.25">
      <c r="A29" t="s">
        <v>312</v>
      </c>
      <c r="B29" t="s">
        <v>69</v>
      </c>
      <c r="C29" t="s">
        <v>69</v>
      </c>
      <c r="D29" t="s">
        <v>313</v>
      </c>
      <c r="E29" t="s">
        <v>312</v>
      </c>
      <c r="F29" t="s">
        <v>199</v>
      </c>
      <c r="G29" t="s">
        <v>200</v>
      </c>
      <c r="H29" t="s">
        <v>201</v>
      </c>
      <c r="I29" t="s">
        <v>314</v>
      </c>
      <c r="J29" t="s">
        <v>315</v>
      </c>
      <c r="K29" t="s">
        <v>316</v>
      </c>
      <c r="L29" t="s">
        <v>104</v>
      </c>
      <c r="M29" t="s">
        <v>69</v>
      </c>
      <c r="N29" t="s">
        <v>317</v>
      </c>
      <c r="O29" t="s">
        <v>318</v>
      </c>
      <c r="P29" t="s">
        <v>319</v>
      </c>
      <c r="Q29" t="s">
        <v>317</v>
      </c>
      <c r="R29" t="s">
        <v>317</v>
      </c>
      <c r="S29" t="s">
        <v>174</v>
      </c>
      <c r="T29" t="s">
        <v>82</v>
      </c>
      <c r="U29" t="s">
        <v>69</v>
      </c>
      <c r="V29" t="s">
        <v>320</v>
      </c>
      <c r="W29" t="s">
        <v>321</v>
      </c>
      <c r="X29" t="s">
        <v>322</v>
      </c>
      <c r="Y29" t="s">
        <v>86</v>
      </c>
      <c r="Z29" t="s">
        <v>87</v>
      </c>
      <c r="AA29" t="s">
        <v>87</v>
      </c>
      <c r="AB29" t="s">
        <v>88</v>
      </c>
      <c r="AC29" t="s">
        <v>89</v>
      </c>
      <c r="AD29">
        <v>0</v>
      </c>
      <c r="AE29">
        <v>4173.1000000000004</v>
      </c>
      <c r="AF29">
        <v>350.82</v>
      </c>
      <c r="AG29">
        <v>13.43</v>
      </c>
      <c r="AH29">
        <v>4537.3500000000004</v>
      </c>
      <c r="AI29">
        <v>4537.3500000000004</v>
      </c>
      <c r="AJ29">
        <v>6399.85</v>
      </c>
      <c r="AK29">
        <v>0</v>
      </c>
      <c r="AL29">
        <v>6730.95</v>
      </c>
      <c r="AM29" t="s">
        <v>90</v>
      </c>
      <c r="AN29" t="s">
        <v>91</v>
      </c>
      <c r="AO29">
        <v>0.61998699999999995</v>
      </c>
      <c r="AP29">
        <v>0</v>
      </c>
      <c r="AQ29" t="s">
        <v>92</v>
      </c>
      <c r="AR29" t="s">
        <v>323</v>
      </c>
      <c r="AS29" t="s">
        <v>69</v>
      </c>
      <c r="AT29" t="s">
        <v>94</v>
      </c>
      <c r="AU29" t="s">
        <v>69</v>
      </c>
      <c r="AV29" t="s">
        <v>95</v>
      </c>
      <c r="BE29" t="s">
        <v>69</v>
      </c>
      <c r="BF29" t="s">
        <v>69</v>
      </c>
      <c r="BG29" t="s">
        <v>324</v>
      </c>
      <c r="BH29" t="s">
        <v>221</v>
      </c>
      <c r="BI29" t="s">
        <v>98</v>
      </c>
      <c r="BJ29" t="s">
        <v>99</v>
      </c>
      <c r="BK29" t="s">
        <v>325</v>
      </c>
      <c r="BL29" t="s">
        <v>101</v>
      </c>
      <c r="BM29" t="s">
        <v>102</v>
      </c>
      <c r="BN29" t="s">
        <v>69</v>
      </c>
      <c r="BO29" t="s">
        <v>326</v>
      </c>
      <c r="BP29" t="s">
        <v>69</v>
      </c>
    </row>
    <row r="30" spans="1:68" x14ac:dyDescent="0.25">
      <c r="A30" t="s">
        <v>327</v>
      </c>
      <c r="B30" t="s">
        <v>69</v>
      </c>
      <c r="C30" t="s">
        <v>69</v>
      </c>
      <c r="D30" t="s">
        <v>328</v>
      </c>
      <c r="E30" t="s">
        <v>327</v>
      </c>
      <c r="F30" t="s">
        <v>329</v>
      </c>
      <c r="G30" t="s">
        <v>330</v>
      </c>
      <c r="H30" t="s">
        <v>73</v>
      </c>
      <c r="I30" t="s">
        <v>331</v>
      </c>
      <c r="J30" t="s">
        <v>75</v>
      </c>
      <c r="K30" t="s">
        <v>332</v>
      </c>
      <c r="L30" t="s">
        <v>333</v>
      </c>
      <c r="M30" t="s">
        <v>69</v>
      </c>
      <c r="N30" t="s">
        <v>317</v>
      </c>
      <c r="O30" t="s">
        <v>233</v>
      </c>
      <c r="P30" t="s">
        <v>279</v>
      </c>
      <c r="Q30" t="s">
        <v>317</v>
      </c>
      <c r="R30" t="s">
        <v>174</v>
      </c>
      <c r="S30" t="s">
        <v>334</v>
      </c>
      <c r="T30" t="s">
        <v>82</v>
      </c>
      <c r="U30" t="s">
        <v>69</v>
      </c>
      <c r="V30" t="s">
        <v>335</v>
      </c>
      <c r="W30" t="s">
        <v>336</v>
      </c>
      <c r="X30" t="s">
        <v>337</v>
      </c>
      <c r="Y30" t="s">
        <v>86</v>
      </c>
      <c r="Z30" t="s">
        <v>139</v>
      </c>
      <c r="AA30" t="s">
        <v>139</v>
      </c>
      <c r="AB30" t="s">
        <v>140</v>
      </c>
      <c r="AC30" t="s">
        <v>89</v>
      </c>
      <c r="AD30">
        <v>0</v>
      </c>
      <c r="AE30">
        <v>48023.39</v>
      </c>
      <c r="AF30">
        <v>1427.38</v>
      </c>
      <c r="AG30">
        <v>105.24</v>
      </c>
      <c r="AH30">
        <v>49556.01</v>
      </c>
      <c r="AI30">
        <v>49556.01</v>
      </c>
      <c r="AJ30">
        <v>7363.16</v>
      </c>
      <c r="AK30">
        <v>0</v>
      </c>
      <c r="AL30">
        <v>4816.18</v>
      </c>
      <c r="AM30" t="s">
        <v>90</v>
      </c>
      <c r="AN30" t="s">
        <v>91</v>
      </c>
      <c r="AO30">
        <v>9.9712610000000002</v>
      </c>
      <c r="AP30">
        <v>22300.2</v>
      </c>
      <c r="AQ30" t="s">
        <v>92</v>
      </c>
      <c r="AR30" t="s">
        <v>69</v>
      </c>
      <c r="AS30" t="s">
        <v>69</v>
      </c>
      <c r="AT30" t="s">
        <v>94</v>
      </c>
      <c r="AU30" t="s">
        <v>69</v>
      </c>
      <c r="AV30" t="s">
        <v>95</v>
      </c>
      <c r="AW30">
        <v>124246.31</v>
      </c>
      <c r="AX30">
        <v>11790.11</v>
      </c>
      <c r="AY30">
        <v>269.91000000000003</v>
      </c>
      <c r="AZ30">
        <v>136306.32999999999</v>
      </c>
      <c r="BA30">
        <v>39873.120999999999</v>
      </c>
      <c r="BB30">
        <v>0</v>
      </c>
      <c r="BC30">
        <v>136306.32999999999</v>
      </c>
      <c r="BD30">
        <v>0</v>
      </c>
      <c r="BE30" t="s">
        <v>69</v>
      </c>
      <c r="BF30" t="s">
        <v>69</v>
      </c>
      <c r="BG30" t="s">
        <v>338</v>
      </c>
      <c r="BH30" t="s">
        <v>143</v>
      </c>
      <c r="BI30" t="s">
        <v>69</v>
      </c>
      <c r="BJ30" t="s">
        <v>144</v>
      </c>
      <c r="BK30" t="s">
        <v>339</v>
      </c>
      <c r="BL30" t="s">
        <v>101</v>
      </c>
      <c r="BM30" t="s">
        <v>102</v>
      </c>
      <c r="BN30" t="s">
        <v>69</v>
      </c>
      <c r="BO30" t="s">
        <v>69</v>
      </c>
      <c r="BP30" t="s">
        <v>69</v>
      </c>
    </row>
    <row r="31" spans="1:68" x14ac:dyDescent="0.25">
      <c r="A31" t="s">
        <v>340</v>
      </c>
      <c r="B31" t="s">
        <v>69</v>
      </c>
      <c r="C31" t="s">
        <v>69</v>
      </c>
      <c r="D31" t="s">
        <v>341</v>
      </c>
      <c r="E31" t="s">
        <v>340</v>
      </c>
      <c r="F31" t="s">
        <v>342</v>
      </c>
      <c r="G31" t="s">
        <v>245</v>
      </c>
      <c r="H31" t="s">
        <v>73</v>
      </c>
      <c r="I31" t="s">
        <v>343</v>
      </c>
      <c r="J31" t="s">
        <v>69</v>
      </c>
      <c r="K31" t="s">
        <v>344</v>
      </c>
      <c r="L31" t="s">
        <v>77</v>
      </c>
      <c r="M31" t="s">
        <v>69</v>
      </c>
      <c r="N31" t="s">
        <v>345</v>
      </c>
      <c r="O31" t="s">
        <v>346</v>
      </c>
      <c r="P31" t="s">
        <v>346</v>
      </c>
      <c r="Q31" t="s">
        <v>345</v>
      </c>
      <c r="R31" t="s">
        <v>345</v>
      </c>
      <c r="S31" t="s">
        <v>347</v>
      </c>
      <c r="T31" t="s">
        <v>82</v>
      </c>
      <c r="U31" t="s">
        <v>69</v>
      </c>
      <c r="V31" t="s">
        <v>348</v>
      </c>
      <c r="W31" t="s">
        <v>349</v>
      </c>
      <c r="X31" t="s">
        <v>350</v>
      </c>
      <c r="Y31" t="s">
        <v>258</v>
      </c>
      <c r="Z31" t="s">
        <v>351</v>
      </c>
      <c r="AA31" t="s">
        <v>351</v>
      </c>
      <c r="AB31" t="s">
        <v>352</v>
      </c>
      <c r="AC31" t="s">
        <v>261</v>
      </c>
      <c r="AD31">
        <v>0</v>
      </c>
      <c r="AE31">
        <v>166.5</v>
      </c>
      <c r="AF31">
        <v>40.619999999999997</v>
      </c>
      <c r="AG31">
        <v>2.0699999999999998</v>
      </c>
      <c r="AH31">
        <v>209.19</v>
      </c>
      <c r="AI31">
        <v>209.19</v>
      </c>
      <c r="AJ31">
        <v>27.75</v>
      </c>
      <c r="AK31">
        <v>0</v>
      </c>
      <c r="AL31">
        <v>27.75</v>
      </c>
      <c r="AM31" t="s">
        <v>90</v>
      </c>
      <c r="AN31" t="s">
        <v>69</v>
      </c>
      <c r="AO31">
        <v>6</v>
      </c>
      <c r="AP31">
        <v>0</v>
      </c>
      <c r="AQ31" t="s">
        <v>92</v>
      </c>
      <c r="AR31" t="s">
        <v>353</v>
      </c>
      <c r="AS31" t="s">
        <v>69</v>
      </c>
      <c r="AT31" t="s">
        <v>94</v>
      </c>
      <c r="AU31" t="s">
        <v>69</v>
      </c>
      <c r="AV31" t="s">
        <v>95</v>
      </c>
      <c r="AW31">
        <v>991.38</v>
      </c>
      <c r="AX31">
        <v>241.86</v>
      </c>
      <c r="AY31">
        <v>12.33</v>
      </c>
      <c r="AZ31">
        <v>1245.57</v>
      </c>
      <c r="BA31">
        <v>109.56</v>
      </c>
      <c r="BB31">
        <v>0</v>
      </c>
      <c r="BC31">
        <v>1245.57</v>
      </c>
      <c r="BD31">
        <v>0</v>
      </c>
      <c r="BE31" t="s">
        <v>69</v>
      </c>
      <c r="BF31" t="s">
        <v>69</v>
      </c>
      <c r="BG31" t="s">
        <v>354</v>
      </c>
      <c r="BH31" t="s">
        <v>355</v>
      </c>
      <c r="BI31" t="s">
        <v>69</v>
      </c>
      <c r="BJ31" t="s">
        <v>356</v>
      </c>
      <c r="BK31" t="s">
        <v>357</v>
      </c>
      <c r="BL31" t="s">
        <v>101</v>
      </c>
      <c r="BM31" t="s">
        <v>102</v>
      </c>
      <c r="BN31" t="s">
        <v>69</v>
      </c>
      <c r="BO31" t="s">
        <v>69</v>
      </c>
      <c r="BP31" t="s">
        <v>69</v>
      </c>
    </row>
    <row r="32" spans="1:68" x14ac:dyDescent="0.25">
      <c r="A32" t="s">
        <v>340</v>
      </c>
      <c r="B32" t="s">
        <v>69</v>
      </c>
      <c r="C32" t="s">
        <v>69</v>
      </c>
      <c r="D32" t="s">
        <v>341</v>
      </c>
      <c r="E32" t="s">
        <v>340</v>
      </c>
      <c r="F32" t="s">
        <v>342</v>
      </c>
      <c r="G32" t="s">
        <v>245</v>
      </c>
      <c r="H32" t="s">
        <v>73</v>
      </c>
      <c r="I32" t="s">
        <v>358</v>
      </c>
      <c r="J32" t="s">
        <v>69</v>
      </c>
      <c r="K32" t="s">
        <v>344</v>
      </c>
      <c r="L32" t="s">
        <v>104</v>
      </c>
      <c r="M32" t="s">
        <v>69</v>
      </c>
      <c r="N32" t="s">
        <v>345</v>
      </c>
      <c r="O32" t="s">
        <v>346</v>
      </c>
      <c r="P32" t="s">
        <v>346</v>
      </c>
      <c r="Q32" t="s">
        <v>345</v>
      </c>
      <c r="R32" t="s">
        <v>345</v>
      </c>
      <c r="S32" t="s">
        <v>347</v>
      </c>
      <c r="T32" t="s">
        <v>82</v>
      </c>
      <c r="U32" t="s">
        <v>69</v>
      </c>
      <c r="V32" t="s">
        <v>348</v>
      </c>
      <c r="W32" t="s">
        <v>349</v>
      </c>
      <c r="X32" t="s">
        <v>350</v>
      </c>
      <c r="Y32" t="s">
        <v>258</v>
      </c>
      <c r="Z32" t="s">
        <v>351</v>
      </c>
      <c r="AA32" t="s">
        <v>351</v>
      </c>
      <c r="AB32" t="s">
        <v>352</v>
      </c>
      <c r="AC32" t="s">
        <v>261</v>
      </c>
      <c r="AD32">
        <v>0</v>
      </c>
      <c r="AE32">
        <v>374.88</v>
      </c>
      <c r="AF32">
        <v>91.46</v>
      </c>
      <c r="AG32">
        <v>4.66</v>
      </c>
      <c r="AH32">
        <v>471</v>
      </c>
      <c r="AI32">
        <v>471</v>
      </c>
      <c r="AJ32">
        <v>31.24</v>
      </c>
      <c r="AK32">
        <v>0</v>
      </c>
      <c r="AL32">
        <v>31.24</v>
      </c>
      <c r="AM32" t="s">
        <v>90</v>
      </c>
      <c r="AN32" t="s">
        <v>69</v>
      </c>
      <c r="AO32">
        <v>12</v>
      </c>
      <c r="AP32">
        <v>0</v>
      </c>
      <c r="AQ32" t="s">
        <v>92</v>
      </c>
      <c r="AR32" t="s">
        <v>353</v>
      </c>
      <c r="AS32" t="s">
        <v>69</v>
      </c>
      <c r="AT32" t="s">
        <v>94</v>
      </c>
      <c r="AU32" t="s">
        <v>69</v>
      </c>
      <c r="AV32" t="s">
        <v>95</v>
      </c>
      <c r="BE32" t="s">
        <v>69</v>
      </c>
      <c r="BF32" t="s">
        <v>69</v>
      </c>
      <c r="BG32" t="s">
        <v>354</v>
      </c>
      <c r="BH32" t="s">
        <v>355</v>
      </c>
      <c r="BI32" t="s">
        <v>69</v>
      </c>
      <c r="BJ32" t="s">
        <v>356</v>
      </c>
      <c r="BK32" t="s">
        <v>357</v>
      </c>
      <c r="BL32" t="s">
        <v>101</v>
      </c>
      <c r="BM32" t="s">
        <v>102</v>
      </c>
      <c r="BN32" t="s">
        <v>69</v>
      </c>
      <c r="BO32" t="s">
        <v>69</v>
      </c>
      <c r="BP32" t="s">
        <v>69</v>
      </c>
    </row>
    <row r="33" spans="1:68" x14ac:dyDescent="0.25">
      <c r="A33" t="s">
        <v>340</v>
      </c>
      <c r="B33" t="s">
        <v>69</v>
      </c>
      <c r="C33" t="s">
        <v>69</v>
      </c>
      <c r="D33" t="s">
        <v>341</v>
      </c>
      <c r="E33" t="s">
        <v>340</v>
      </c>
      <c r="F33" t="s">
        <v>342</v>
      </c>
      <c r="G33" t="s">
        <v>245</v>
      </c>
      <c r="H33" t="s">
        <v>73</v>
      </c>
      <c r="I33" t="s">
        <v>359</v>
      </c>
      <c r="J33" t="s">
        <v>69</v>
      </c>
      <c r="K33" t="s">
        <v>344</v>
      </c>
      <c r="L33" t="s">
        <v>270</v>
      </c>
      <c r="M33" t="s">
        <v>69</v>
      </c>
      <c r="N33" t="s">
        <v>345</v>
      </c>
      <c r="O33" t="s">
        <v>346</v>
      </c>
      <c r="P33" t="s">
        <v>346</v>
      </c>
      <c r="Q33" t="s">
        <v>345</v>
      </c>
      <c r="R33" t="s">
        <v>345</v>
      </c>
      <c r="S33" t="s">
        <v>347</v>
      </c>
      <c r="T33" t="s">
        <v>82</v>
      </c>
      <c r="U33" t="s">
        <v>69</v>
      </c>
      <c r="V33" t="s">
        <v>348</v>
      </c>
      <c r="W33" t="s">
        <v>349</v>
      </c>
      <c r="X33" t="s">
        <v>350</v>
      </c>
      <c r="Y33" t="s">
        <v>258</v>
      </c>
      <c r="Z33" t="s">
        <v>351</v>
      </c>
      <c r="AA33" t="s">
        <v>351</v>
      </c>
      <c r="AB33" t="s">
        <v>352</v>
      </c>
      <c r="AC33" t="s">
        <v>261</v>
      </c>
      <c r="AD33">
        <v>0</v>
      </c>
      <c r="AE33">
        <v>293.16000000000003</v>
      </c>
      <c r="AF33">
        <v>71.52</v>
      </c>
      <c r="AG33">
        <v>3.65</v>
      </c>
      <c r="AH33">
        <v>368.33</v>
      </c>
      <c r="AI33">
        <v>368.33</v>
      </c>
      <c r="AJ33">
        <v>24.43</v>
      </c>
      <c r="AK33">
        <v>0</v>
      </c>
      <c r="AL33">
        <v>24.43</v>
      </c>
      <c r="AM33" t="s">
        <v>90</v>
      </c>
      <c r="AN33" t="s">
        <v>69</v>
      </c>
      <c r="AO33">
        <v>12</v>
      </c>
      <c r="AP33">
        <v>0</v>
      </c>
      <c r="AQ33" t="s">
        <v>92</v>
      </c>
      <c r="AR33" t="s">
        <v>353</v>
      </c>
      <c r="AS33" t="s">
        <v>69</v>
      </c>
      <c r="AT33" t="s">
        <v>94</v>
      </c>
      <c r="AU33" t="s">
        <v>69</v>
      </c>
      <c r="AV33" t="s">
        <v>95</v>
      </c>
      <c r="BE33" t="s">
        <v>69</v>
      </c>
      <c r="BF33" t="s">
        <v>69</v>
      </c>
      <c r="BG33" t="s">
        <v>354</v>
      </c>
      <c r="BH33" t="s">
        <v>355</v>
      </c>
      <c r="BI33" t="s">
        <v>69</v>
      </c>
      <c r="BJ33" t="s">
        <v>356</v>
      </c>
      <c r="BK33" t="s">
        <v>357</v>
      </c>
      <c r="BL33" t="s">
        <v>101</v>
      </c>
      <c r="BM33" t="s">
        <v>102</v>
      </c>
      <c r="BN33" t="s">
        <v>69</v>
      </c>
      <c r="BO33" t="s">
        <v>69</v>
      </c>
      <c r="BP33" t="s">
        <v>69</v>
      </c>
    </row>
    <row r="34" spans="1:68" x14ac:dyDescent="0.25">
      <c r="A34" t="s">
        <v>340</v>
      </c>
      <c r="B34" t="s">
        <v>69</v>
      </c>
      <c r="C34" t="s">
        <v>69</v>
      </c>
      <c r="D34" t="s">
        <v>341</v>
      </c>
      <c r="E34" t="s">
        <v>340</v>
      </c>
      <c r="F34" t="s">
        <v>342</v>
      </c>
      <c r="G34" t="s">
        <v>245</v>
      </c>
      <c r="H34" t="s">
        <v>73</v>
      </c>
      <c r="I34" t="s">
        <v>360</v>
      </c>
      <c r="J34" t="s">
        <v>69</v>
      </c>
      <c r="K34" t="s">
        <v>344</v>
      </c>
      <c r="L34" t="s">
        <v>272</v>
      </c>
      <c r="M34" t="s">
        <v>69</v>
      </c>
      <c r="N34" t="s">
        <v>345</v>
      </c>
      <c r="O34" t="s">
        <v>346</v>
      </c>
      <c r="P34" t="s">
        <v>346</v>
      </c>
      <c r="Q34" t="s">
        <v>345</v>
      </c>
      <c r="R34" t="s">
        <v>345</v>
      </c>
      <c r="S34" t="s">
        <v>347</v>
      </c>
      <c r="T34" t="s">
        <v>82</v>
      </c>
      <c r="U34" t="s">
        <v>69</v>
      </c>
      <c r="V34" t="s">
        <v>348</v>
      </c>
      <c r="W34" t="s">
        <v>349</v>
      </c>
      <c r="X34" t="s">
        <v>350</v>
      </c>
      <c r="Y34" t="s">
        <v>258</v>
      </c>
      <c r="Z34" t="s">
        <v>351</v>
      </c>
      <c r="AA34" t="s">
        <v>351</v>
      </c>
      <c r="AB34" t="s">
        <v>352</v>
      </c>
      <c r="AC34" t="s">
        <v>261</v>
      </c>
      <c r="AD34">
        <v>0</v>
      </c>
      <c r="AE34">
        <v>156.84</v>
      </c>
      <c r="AF34">
        <v>38.26</v>
      </c>
      <c r="AG34">
        <v>1.95</v>
      </c>
      <c r="AH34">
        <v>197.05</v>
      </c>
      <c r="AI34">
        <v>197.05</v>
      </c>
      <c r="AJ34">
        <v>26.14</v>
      </c>
      <c r="AK34">
        <v>0</v>
      </c>
      <c r="AL34">
        <v>26.14</v>
      </c>
      <c r="AM34" t="s">
        <v>90</v>
      </c>
      <c r="AN34" t="s">
        <v>69</v>
      </c>
      <c r="AO34">
        <v>6</v>
      </c>
      <c r="AP34">
        <v>0</v>
      </c>
      <c r="AQ34" t="s">
        <v>92</v>
      </c>
      <c r="AR34" t="s">
        <v>353</v>
      </c>
      <c r="AS34" t="s">
        <v>69</v>
      </c>
      <c r="AT34" t="s">
        <v>94</v>
      </c>
      <c r="AU34" t="s">
        <v>69</v>
      </c>
      <c r="AV34" t="s">
        <v>95</v>
      </c>
      <c r="BE34" t="s">
        <v>69</v>
      </c>
      <c r="BF34" t="s">
        <v>69</v>
      </c>
      <c r="BG34" t="s">
        <v>354</v>
      </c>
      <c r="BH34" t="s">
        <v>355</v>
      </c>
      <c r="BI34" t="s">
        <v>69</v>
      </c>
      <c r="BJ34" t="s">
        <v>356</v>
      </c>
      <c r="BK34" t="s">
        <v>357</v>
      </c>
      <c r="BL34" t="s">
        <v>101</v>
      </c>
      <c r="BM34" t="s">
        <v>102</v>
      </c>
      <c r="BN34" t="s">
        <v>69</v>
      </c>
      <c r="BO34" t="s">
        <v>69</v>
      </c>
      <c r="BP34" t="s">
        <v>69</v>
      </c>
    </row>
    <row r="35" spans="1:68" x14ac:dyDescent="0.25">
      <c r="A35" t="s">
        <v>340</v>
      </c>
      <c r="B35" t="s">
        <v>69</v>
      </c>
      <c r="C35" t="s">
        <v>69</v>
      </c>
      <c r="D35" t="s">
        <v>341</v>
      </c>
      <c r="E35" t="s">
        <v>340</v>
      </c>
      <c r="F35" t="s">
        <v>244</v>
      </c>
      <c r="G35" t="s">
        <v>245</v>
      </c>
      <c r="H35" t="s">
        <v>73</v>
      </c>
      <c r="I35" t="s">
        <v>361</v>
      </c>
      <c r="J35" t="s">
        <v>69</v>
      </c>
      <c r="K35" t="s">
        <v>362</v>
      </c>
      <c r="L35" t="s">
        <v>77</v>
      </c>
      <c r="M35" t="s">
        <v>69</v>
      </c>
      <c r="N35" t="s">
        <v>345</v>
      </c>
      <c r="O35" t="s">
        <v>346</v>
      </c>
      <c r="P35" t="s">
        <v>346</v>
      </c>
      <c r="Q35" t="s">
        <v>345</v>
      </c>
      <c r="R35" t="s">
        <v>345</v>
      </c>
      <c r="S35" t="s">
        <v>363</v>
      </c>
      <c r="T35" t="s">
        <v>82</v>
      </c>
      <c r="U35" t="s">
        <v>69</v>
      </c>
      <c r="V35" t="s">
        <v>348</v>
      </c>
      <c r="W35" t="s">
        <v>364</v>
      </c>
      <c r="X35" t="s">
        <v>365</v>
      </c>
      <c r="Y35" t="s">
        <v>258</v>
      </c>
      <c r="Z35" t="s">
        <v>351</v>
      </c>
      <c r="AA35" t="s">
        <v>351</v>
      </c>
      <c r="AB35" t="s">
        <v>352</v>
      </c>
      <c r="AC35" t="s">
        <v>261</v>
      </c>
      <c r="AD35">
        <v>0</v>
      </c>
      <c r="AE35">
        <v>2166.42</v>
      </c>
      <c r="AF35">
        <v>220.21</v>
      </c>
      <c r="AG35">
        <v>11.92</v>
      </c>
      <c r="AH35">
        <v>2398.5500000000002</v>
      </c>
      <c r="AI35">
        <v>2398.5500000000002</v>
      </c>
      <c r="AJ35">
        <v>296.77</v>
      </c>
      <c r="AK35">
        <v>0</v>
      </c>
      <c r="AL35">
        <v>296.77</v>
      </c>
      <c r="AM35" t="s">
        <v>90</v>
      </c>
      <c r="AN35" t="s">
        <v>69</v>
      </c>
      <c r="AO35">
        <v>7.2999970000000003</v>
      </c>
      <c r="AP35">
        <v>0</v>
      </c>
      <c r="AQ35" t="s">
        <v>92</v>
      </c>
      <c r="AR35" t="s">
        <v>366</v>
      </c>
      <c r="AS35" t="s">
        <v>69</v>
      </c>
      <c r="AT35" t="s">
        <v>94</v>
      </c>
      <c r="AU35" t="s">
        <v>69</v>
      </c>
      <c r="AV35" t="s">
        <v>95</v>
      </c>
      <c r="AW35">
        <v>10418.870000000001</v>
      </c>
      <c r="AX35">
        <v>1059.06</v>
      </c>
      <c r="AY35">
        <v>57.34</v>
      </c>
      <c r="AZ35">
        <v>11535.27</v>
      </c>
      <c r="BA35">
        <v>1001.72</v>
      </c>
      <c r="BB35">
        <v>0</v>
      </c>
      <c r="BC35">
        <v>11535.27</v>
      </c>
      <c r="BD35">
        <v>0</v>
      </c>
      <c r="BE35" t="s">
        <v>69</v>
      </c>
      <c r="BF35" t="s">
        <v>69</v>
      </c>
      <c r="BG35" t="s">
        <v>354</v>
      </c>
      <c r="BH35" t="s">
        <v>355</v>
      </c>
      <c r="BI35" t="s">
        <v>69</v>
      </c>
      <c r="BJ35" t="s">
        <v>356</v>
      </c>
      <c r="BK35" t="s">
        <v>367</v>
      </c>
      <c r="BL35" t="s">
        <v>101</v>
      </c>
      <c r="BM35" t="s">
        <v>102</v>
      </c>
      <c r="BN35" t="s">
        <v>69</v>
      </c>
      <c r="BO35" t="s">
        <v>69</v>
      </c>
      <c r="BP35" t="s">
        <v>69</v>
      </c>
    </row>
    <row r="36" spans="1:68" x14ac:dyDescent="0.25">
      <c r="A36" t="s">
        <v>340</v>
      </c>
      <c r="B36" t="s">
        <v>69</v>
      </c>
      <c r="C36" t="s">
        <v>69</v>
      </c>
      <c r="D36" t="s">
        <v>341</v>
      </c>
      <c r="E36" t="s">
        <v>340</v>
      </c>
      <c r="F36" t="s">
        <v>244</v>
      </c>
      <c r="G36" t="s">
        <v>245</v>
      </c>
      <c r="H36" t="s">
        <v>73</v>
      </c>
      <c r="I36" t="s">
        <v>368</v>
      </c>
      <c r="J36" t="s">
        <v>69</v>
      </c>
      <c r="K36" t="s">
        <v>362</v>
      </c>
      <c r="L36" t="s">
        <v>104</v>
      </c>
      <c r="M36" t="s">
        <v>69</v>
      </c>
      <c r="N36" t="s">
        <v>345</v>
      </c>
      <c r="O36" t="s">
        <v>346</v>
      </c>
      <c r="P36" t="s">
        <v>346</v>
      </c>
      <c r="Q36" t="s">
        <v>345</v>
      </c>
      <c r="R36" t="s">
        <v>345</v>
      </c>
      <c r="S36" t="s">
        <v>363</v>
      </c>
      <c r="T36" t="s">
        <v>82</v>
      </c>
      <c r="U36" t="s">
        <v>69</v>
      </c>
      <c r="V36" t="s">
        <v>348</v>
      </c>
      <c r="W36" t="s">
        <v>364</v>
      </c>
      <c r="X36" t="s">
        <v>365</v>
      </c>
      <c r="Y36" t="s">
        <v>258</v>
      </c>
      <c r="Z36" t="s">
        <v>351</v>
      </c>
      <c r="AA36" t="s">
        <v>351</v>
      </c>
      <c r="AB36" t="s">
        <v>352</v>
      </c>
      <c r="AC36" t="s">
        <v>261</v>
      </c>
      <c r="AD36">
        <v>0</v>
      </c>
      <c r="AE36">
        <v>2609.77</v>
      </c>
      <c r="AF36">
        <v>265.27999999999997</v>
      </c>
      <c r="AG36">
        <v>14.36</v>
      </c>
      <c r="AH36">
        <v>2889.41</v>
      </c>
      <c r="AI36">
        <v>2889.41</v>
      </c>
      <c r="AJ36">
        <v>197.71</v>
      </c>
      <c r="AK36">
        <v>0</v>
      </c>
      <c r="AL36">
        <v>197.71</v>
      </c>
      <c r="AM36" t="s">
        <v>90</v>
      </c>
      <c r="AN36" t="s">
        <v>69</v>
      </c>
      <c r="AO36">
        <v>13.19999</v>
      </c>
      <c r="AP36">
        <v>0</v>
      </c>
      <c r="AQ36" t="s">
        <v>92</v>
      </c>
      <c r="AR36" t="s">
        <v>366</v>
      </c>
      <c r="AS36" t="s">
        <v>69</v>
      </c>
      <c r="AT36" t="s">
        <v>94</v>
      </c>
      <c r="AU36" t="s">
        <v>69</v>
      </c>
      <c r="AV36" t="s">
        <v>95</v>
      </c>
      <c r="BE36" t="s">
        <v>69</v>
      </c>
      <c r="BF36" t="s">
        <v>69</v>
      </c>
      <c r="BG36" t="s">
        <v>354</v>
      </c>
      <c r="BH36" t="s">
        <v>355</v>
      </c>
      <c r="BI36" t="s">
        <v>69</v>
      </c>
      <c r="BJ36" t="s">
        <v>356</v>
      </c>
      <c r="BK36" t="s">
        <v>367</v>
      </c>
      <c r="BL36" t="s">
        <v>101</v>
      </c>
      <c r="BM36" t="s">
        <v>102</v>
      </c>
      <c r="BN36" t="s">
        <v>69</v>
      </c>
      <c r="BO36" t="s">
        <v>69</v>
      </c>
      <c r="BP36" t="s">
        <v>69</v>
      </c>
    </row>
    <row r="37" spans="1:68" x14ac:dyDescent="0.25">
      <c r="A37" t="s">
        <v>340</v>
      </c>
      <c r="B37" t="s">
        <v>69</v>
      </c>
      <c r="C37" t="s">
        <v>69</v>
      </c>
      <c r="D37" t="s">
        <v>341</v>
      </c>
      <c r="E37" t="s">
        <v>340</v>
      </c>
      <c r="F37" t="s">
        <v>244</v>
      </c>
      <c r="G37" t="s">
        <v>245</v>
      </c>
      <c r="H37" t="s">
        <v>73</v>
      </c>
      <c r="I37" t="s">
        <v>369</v>
      </c>
      <c r="J37" t="s">
        <v>69</v>
      </c>
      <c r="K37" t="s">
        <v>362</v>
      </c>
      <c r="L37" t="s">
        <v>270</v>
      </c>
      <c r="M37" t="s">
        <v>69</v>
      </c>
      <c r="N37" t="s">
        <v>345</v>
      </c>
      <c r="O37" t="s">
        <v>346</v>
      </c>
      <c r="P37" t="s">
        <v>346</v>
      </c>
      <c r="Q37" t="s">
        <v>345</v>
      </c>
      <c r="R37" t="s">
        <v>345</v>
      </c>
      <c r="S37" t="s">
        <v>363</v>
      </c>
      <c r="T37" t="s">
        <v>82</v>
      </c>
      <c r="U37" t="s">
        <v>69</v>
      </c>
      <c r="V37" t="s">
        <v>348</v>
      </c>
      <c r="W37" t="s">
        <v>364</v>
      </c>
      <c r="X37" t="s">
        <v>365</v>
      </c>
      <c r="Y37" t="s">
        <v>258</v>
      </c>
      <c r="Z37" t="s">
        <v>351</v>
      </c>
      <c r="AA37" t="s">
        <v>351</v>
      </c>
      <c r="AB37" t="s">
        <v>352</v>
      </c>
      <c r="AC37" t="s">
        <v>261</v>
      </c>
      <c r="AD37">
        <v>0</v>
      </c>
      <c r="AE37">
        <v>4022.83</v>
      </c>
      <c r="AF37">
        <v>408.92</v>
      </c>
      <c r="AG37">
        <v>22.15</v>
      </c>
      <c r="AH37">
        <v>4453.8999999999996</v>
      </c>
      <c r="AI37">
        <v>4453.8999999999996</v>
      </c>
      <c r="AJ37">
        <v>304.76</v>
      </c>
      <c r="AK37">
        <v>0</v>
      </c>
      <c r="AL37">
        <v>304.76</v>
      </c>
      <c r="AM37" t="s">
        <v>90</v>
      </c>
      <c r="AN37" t="s">
        <v>69</v>
      </c>
      <c r="AO37">
        <v>13.199992999999999</v>
      </c>
      <c r="AP37">
        <v>0</v>
      </c>
      <c r="AQ37" t="s">
        <v>92</v>
      </c>
      <c r="AR37" t="s">
        <v>366</v>
      </c>
      <c r="AS37" t="s">
        <v>69</v>
      </c>
      <c r="AT37" t="s">
        <v>94</v>
      </c>
      <c r="AU37" t="s">
        <v>69</v>
      </c>
      <c r="AV37" t="s">
        <v>95</v>
      </c>
      <c r="BE37" t="s">
        <v>69</v>
      </c>
      <c r="BF37" t="s">
        <v>69</v>
      </c>
      <c r="BG37" t="s">
        <v>354</v>
      </c>
      <c r="BH37" t="s">
        <v>355</v>
      </c>
      <c r="BI37" t="s">
        <v>69</v>
      </c>
      <c r="BJ37" t="s">
        <v>356</v>
      </c>
      <c r="BK37" t="s">
        <v>367</v>
      </c>
      <c r="BL37" t="s">
        <v>101</v>
      </c>
      <c r="BM37" t="s">
        <v>102</v>
      </c>
      <c r="BN37" t="s">
        <v>69</v>
      </c>
      <c r="BO37" t="s">
        <v>69</v>
      </c>
      <c r="BP37" t="s">
        <v>69</v>
      </c>
    </row>
    <row r="38" spans="1:68" x14ac:dyDescent="0.25">
      <c r="A38" t="s">
        <v>340</v>
      </c>
      <c r="B38" t="s">
        <v>69</v>
      </c>
      <c r="C38" t="s">
        <v>69</v>
      </c>
      <c r="D38" t="s">
        <v>341</v>
      </c>
      <c r="E38" t="s">
        <v>340</v>
      </c>
      <c r="F38" t="s">
        <v>244</v>
      </c>
      <c r="G38" t="s">
        <v>245</v>
      </c>
      <c r="H38" t="s">
        <v>73</v>
      </c>
      <c r="I38" t="s">
        <v>370</v>
      </c>
      <c r="J38" t="s">
        <v>69</v>
      </c>
      <c r="K38" t="s">
        <v>362</v>
      </c>
      <c r="L38" t="s">
        <v>272</v>
      </c>
      <c r="M38" t="s">
        <v>69</v>
      </c>
      <c r="N38" t="s">
        <v>345</v>
      </c>
      <c r="O38" t="s">
        <v>346</v>
      </c>
      <c r="P38" t="s">
        <v>346</v>
      </c>
      <c r="Q38" t="s">
        <v>345</v>
      </c>
      <c r="R38" t="s">
        <v>345</v>
      </c>
      <c r="S38" t="s">
        <v>363</v>
      </c>
      <c r="T38" t="s">
        <v>82</v>
      </c>
      <c r="U38" t="s">
        <v>69</v>
      </c>
      <c r="V38" t="s">
        <v>348</v>
      </c>
      <c r="W38" t="s">
        <v>364</v>
      </c>
      <c r="X38" t="s">
        <v>365</v>
      </c>
      <c r="Y38" t="s">
        <v>258</v>
      </c>
      <c r="Z38" t="s">
        <v>351</v>
      </c>
      <c r="AA38" t="s">
        <v>351</v>
      </c>
      <c r="AB38" t="s">
        <v>352</v>
      </c>
      <c r="AC38" t="s">
        <v>261</v>
      </c>
      <c r="AD38">
        <v>0</v>
      </c>
      <c r="AE38">
        <v>1619.85</v>
      </c>
      <c r="AF38">
        <v>164.65</v>
      </c>
      <c r="AG38">
        <v>8.91</v>
      </c>
      <c r="AH38">
        <v>1793.41</v>
      </c>
      <c r="AI38">
        <v>1793.41</v>
      </c>
      <c r="AJ38">
        <v>202.48</v>
      </c>
      <c r="AK38">
        <v>0</v>
      </c>
      <c r="AL38">
        <v>202.48</v>
      </c>
      <c r="AM38" t="s">
        <v>90</v>
      </c>
      <c r="AN38" t="s">
        <v>69</v>
      </c>
      <c r="AO38">
        <v>8.0000490000000006</v>
      </c>
      <c r="AP38">
        <v>0</v>
      </c>
      <c r="AQ38" t="s">
        <v>92</v>
      </c>
      <c r="AR38" t="s">
        <v>366</v>
      </c>
      <c r="AS38" t="s">
        <v>69</v>
      </c>
      <c r="AT38" t="s">
        <v>94</v>
      </c>
      <c r="AU38" t="s">
        <v>69</v>
      </c>
      <c r="AV38" t="s">
        <v>95</v>
      </c>
      <c r="BE38" t="s">
        <v>69</v>
      </c>
      <c r="BF38" t="s">
        <v>69</v>
      </c>
      <c r="BG38" t="s">
        <v>354</v>
      </c>
      <c r="BH38" t="s">
        <v>355</v>
      </c>
      <c r="BI38" t="s">
        <v>69</v>
      </c>
      <c r="BJ38" t="s">
        <v>356</v>
      </c>
      <c r="BK38" t="s">
        <v>367</v>
      </c>
      <c r="BL38" t="s">
        <v>101</v>
      </c>
      <c r="BM38" t="s">
        <v>102</v>
      </c>
      <c r="BN38" t="s">
        <v>69</v>
      </c>
      <c r="BO38" t="s">
        <v>69</v>
      </c>
      <c r="BP38" t="s">
        <v>69</v>
      </c>
    </row>
    <row r="39" spans="1:68" x14ac:dyDescent="0.25">
      <c r="A39" t="s">
        <v>371</v>
      </c>
      <c r="B39" t="s">
        <v>69</v>
      </c>
      <c r="C39" t="s">
        <v>69</v>
      </c>
      <c r="D39" t="s">
        <v>372</v>
      </c>
      <c r="E39" t="s">
        <v>371</v>
      </c>
      <c r="F39" t="s">
        <v>329</v>
      </c>
      <c r="G39" t="s">
        <v>330</v>
      </c>
      <c r="H39" t="s">
        <v>73</v>
      </c>
      <c r="I39" t="s">
        <v>373</v>
      </c>
      <c r="J39" t="s">
        <v>374</v>
      </c>
      <c r="K39" t="s">
        <v>375</v>
      </c>
      <c r="L39" t="s">
        <v>104</v>
      </c>
      <c r="M39" t="s">
        <v>69</v>
      </c>
      <c r="N39" t="s">
        <v>376</v>
      </c>
      <c r="O39" t="s">
        <v>192</v>
      </c>
      <c r="P39" t="s">
        <v>278</v>
      </c>
      <c r="Q39" t="s">
        <v>376</v>
      </c>
      <c r="R39" t="s">
        <v>347</v>
      </c>
      <c r="S39" t="s">
        <v>334</v>
      </c>
      <c r="T39" t="s">
        <v>82</v>
      </c>
      <c r="U39" t="s">
        <v>69</v>
      </c>
      <c r="V39" t="s">
        <v>377</v>
      </c>
      <c r="W39" t="s">
        <v>378</v>
      </c>
      <c r="X39" t="s">
        <v>379</v>
      </c>
      <c r="Y39" t="s">
        <v>86</v>
      </c>
      <c r="Z39" t="s">
        <v>139</v>
      </c>
      <c r="AA39" t="s">
        <v>139</v>
      </c>
      <c r="AB39" t="s">
        <v>140</v>
      </c>
      <c r="AC39" t="s">
        <v>89</v>
      </c>
      <c r="AD39">
        <v>0</v>
      </c>
      <c r="AE39">
        <v>4562.29</v>
      </c>
      <c r="AF39">
        <v>270.39</v>
      </c>
      <c r="AG39">
        <v>9.82</v>
      </c>
      <c r="AH39">
        <v>4842.5</v>
      </c>
      <c r="AI39">
        <v>4842.5</v>
      </c>
      <c r="AJ39">
        <v>1665.75</v>
      </c>
      <c r="AK39">
        <v>0</v>
      </c>
      <c r="AL39">
        <v>1665.75</v>
      </c>
      <c r="AM39" t="s">
        <v>90</v>
      </c>
      <c r="AN39" t="s">
        <v>91</v>
      </c>
      <c r="AO39">
        <v>2.73888</v>
      </c>
      <c r="AP39">
        <v>1646.45</v>
      </c>
      <c r="AQ39" t="s">
        <v>92</v>
      </c>
      <c r="AR39" t="s">
        <v>380</v>
      </c>
      <c r="AS39" t="s">
        <v>69</v>
      </c>
      <c r="AT39" t="s">
        <v>94</v>
      </c>
      <c r="AU39" t="s">
        <v>69</v>
      </c>
      <c r="AV39" t="s">
        <v>95</v>
      </c>
      <c r="AW39">
        <v>52888.94</v>
      </c>
      <c r="AX39">
        <v>4050</v>
      </c>
      <c r="AY39">
        <v>113.88</v>
      </c>
      <c r="AZ39">
        <v>57052.82</v>
      </c>
      <c r="BA39">
        <v>24950.131000000001</v>
      </c>
      <c r="BB39">
        <v>0</v>
      </c>
      <c r="BC39">
        <v>57052.82</v>
      </c>
      <c r="BD39">
        <v>0</v>
      </c>
      <c r="BE39" t="s">
        <v>69</v>
      </c>
      <c r="BF39" t="s">
        <v>69</v>
      </c>
      <c r="BG39" t="s">
        <v>338</v>
      </c>
      <c r="BH39" t="s">
        <v>381</v>
      </c>
      <c r="BI39" t="s">
        <v>69</v>
      </c>
      <c r="BJ39" t="s">
        <v>184</v>
      </c>
      <c r="BK39" t="s">
        <v>382</v>
      </c>
      <c r="BL39" t="s">
        <v>101</v>
      </c>
      <c r="BM39" t="s">
        <v>102</v>
      </c>
      <c r="BN39" t="s">
        <v>69</v>
      </c>
      <c r="BO39" t="s">
        <v>383</v>
      </c>
      <c r="BP39" t="s">
        <v>69</v>
      </c>
    </row>
    <row r="40" spans="1:68" x14ac:dyDescent="0.25">
      <c r="A40" t="s">
        <v>371</v>
      </c>
      <c r="B40" t="s">
        <v>69</v>
      </c>
      <c r="C40" t="s">
        <v>69</v>
      </c>
      <c r="D40" t="s">
        <v>372</v>
      </c>
      <c r="E40" t="s">
        <v>371</v>
      </c>
      <c r="F40" t="s">
        <v>130</v>
      </c>
      <c r="G40" t="s">
        <v>131</v>
      </c>
      <c r="H40" t="s">
        <v>73</v>
      </c>
      <c r="I40" t="s">
        <v>132</v>
      </c>
      <c r="J40" t="s">
        <v>384</v>
      </c>
      <c r="K40" t="s">
        <v>375</v>
      </c>
      <c r="L40" t="s">
        <v>270</v>
      </c>
      <c r="M40" t="s">
        <v>69</v>
      </c>
      <c r="N40" t="s">
        <v>376</v>
      </c>
      <c r="O40" t="s">
        <v>192</v>
      </c>
      <c r="P40" t="s">
        <v>278</v>
      </c>
      <c r="Q40" t="s">
        <v>376</v>
      </c>
      <c r="R40" t="s">
        <v>347</v>
      </c>
      <c r="S40" t="s">
        <v>334</v>
      </c>
      <c r="T40" t="s">
        <v>82</v>
      </c>
      <c r="U40" t="s">
        <v>69</v>
      </c>
      <c r="V40" t="s">
        <v>377</v>
      </c>
      <c r="W40" t="s">
        <v>378</v>
      </c>
      <c r="X40" t="s">
        <v>379</v>
      </c>
      <c r="Y40" t="s">
        <v>86</v>
      </c>
      <c r="Z40" t="s">
        <v>139</v>
      </c>
      <c r="AA40" t="s">
        <v>139</v>
      </c>
      <c r="AB40" t="s">
        <v>140</v>
      </c>
      <c r="AC40" t="s">
        <v>89</v>
      </c>
      <c r="AD40">
        <v>0</v>
      </c>
      <c r="AE40">
        <v>14380.3</v>
      </c>
      <c r="AF40">
        <v>1623.24</v>
      </c>
      <c r="AG40">
        <v>30.96</v>
      </c>
      <c r="AH40">
        <v>16034.5</v>
      </c>
      <c r="AI40">
        <v>16034.5</v>
      </c>
      <c r="AJ40">
        <v>10000</v>
      </c>
      <c r="AK40">
        <v>0</v>
      </c>
      <c r="AL40">
        <v>10000</v>
      </c>
      <c r="AM40" t="s">
        <v>90</v>
      </c>
      <c r="AN40" t="s">
        <v>91</v>
      </c>
      <c r="AO40">
        <v>1.4380299999999999</v>
      </c>
      <c r="AP40">
        <v>4008.63</v>
      </c>
      <c r="AQ40" t="s">
        <v>92</v>
      </c>
      <c r="AR40" t="s">
        <v>380</v>
      </c>
      <c r="AS40" t="s">
        <v>69</v>
      </c>
      <c r="AT40" t="s">
        <v>94</v>
      </c>
      <c r="AU40" t="s">
        <v>69</v>
      </c>
      <c r="AV40" t="s">
        <v>95</v>
      </c>
      <c r="BE40" t="s">
        <v>69</v>
      </c>
      <c r="BF40" t="s">
        <v>69</v>
      </c>
      <c r="BG40" t="s">
        <v>338</v>
      </c>
      <c r="BH40" t="s">
        <v>381</v>
      </c>
      <c r="BI40" t="s">
        <v>69</v>
      </c>
      <c r="BJ40" t="s">
        <v>184</v>
      </c>
      <c r="BK40" t="s">
        <v>382</v>
      </c>
      <c r="BL40" t="s">
        <v>101</v>
      </c>
      <c r="BM40" t="s">
        <v>102</v>
      </c>
      <c r="BN40" t="s">
        <v>69</v>
      </c>
      <c r="BO40" t="s">
        <v>383</v>
      </c>
      <c r="BP40" t="s">
        <v>69</v>
      </c>
    </row>
    <row r="41" spans="1:68" x14ac:dyDescent="0.25">
      <c r="A41" t="s">
        <v>371</v>
      </c>
      <c r="B41" t="s">
        <v>69</v>
      </c>
      <c r="C41" t="s">
        <v>69</v>
      </c>
      <c r="D41" t="s">
        <v>372</v>
      </c>
      <c r="E41" t="s">
        <v>371</v>
      </c>
      <c r="F41" t="s">
        <v>329</v>
      </c>
      <c r="G41" t="s">
        <v>330</v>
      </c>
      <c r="H41" t="s">
        <v>73</v>
      </c>
      <c r="I41" t="s">
        <v>385</v>
      </c>
      <c r="J41" t="s">
        <v>374</v>
      </c>
      <c r="K41" t="s">
        <v>375</v>
      </c>
      <c r="L41" t="s">
        <v>272</v>
      </c>
      <c r="M41" t="s">
        <v>69</v>
      </c>
      <c r="N41" t="s">
        <v>376</v>
      </c>
      <c r="O41" t="s">
        <v>192</v>
      </c>
      <c r="P41" t="s">
        <v>278</v>
      </c>
      <c r="Q41" t="s">
        <v>376</v>
      </c>
      <c r="R41" t="s">
        <v>347</v>
      </c>
      <c r="S41" t="s">
        <v>334</v>
      </c>
      <c r="T41" t="s">
        <v>82</v>
      </c>
      <c r="U41" t="s">
        <v>69</v>
      </c>
      <c r="V41" t="s">
        <v>377</v>
      </c>
      <c r="W41" t="s">
        <v>378</v>
      </c>
      <c r="X41" t="s">
        <v>379</v>
      </c>
      <c r="Y41" t="s">
        <v>86</v>
      </c>
      <c r="Z41" t="s">
        <v>139</v>
      </c>
      <c r="AA41" t="s">
        <v>139</v>
      </c>
      <c r="AB41" t="s">
        <v>140</v>
      </c>
      <c r="AC41" t="s">
        <v>89</v>
      </c>
      <c r="AD41">
        <v>0</v>
      </c>
      <c r="AE41">
        <v>3746.4</v>
      </c>
      <c r="AF41">
        <v>159.81</v>
      </c>
      <c r="AG41">
        <v>8.07</v>
      </c>
      <c r="AH41">
        <v>3914.28</v>
      </c>
      <c r="AI41">
        <v>3914.28</v>
      </c>
      <c r="AJ41">
        <v>984.52</v>
      </c>
      <c r="AK41">
        <v>0</v>
      </c>
      <c r="AL41">
        <v>984.52</v>
      </c>
      <c r="AM41" t="s">
        <v>90</v>
      </c>
      <c r="AN41" t="s">
        <v>91</v>
      </c>
      <c r="AO41">
        <v>3.8053059999999999</v>
      </c>
      <c r="AP41">
        <v>1330.86</v>
      </c>
      <c r="AQ41" t="s">
        <v>92</v>
      </c>
      <c r="AR41" t="s">
        <v>380</v>
      </c>
      <c r="AS41" t="s">
        <v>69</v>
      </c>
      <c r="AT41" t="s">
        <v>94</v>
      </c>
      <c r="AU41" t="s">
        <v>69</v>
      </c>
      <c r="AV41" t="s">
        <v>95</v>
      </c>
      <c r="BE41" t="s">
        <v>69</v>
      </c>
      <c r="BF41" t="s">
        <v>69</v>
      </c>
      <c r="BG41" t="s">
        <v>338</v>
      </c>
      <c r="BH41" t="s">
        <v>381</v>
      </c>
      <c r="BI41" t="s">
        <v>69</v>
      </c>
      <c r="BJ41" t="s">
        <v>184</v>
      </c>
      <c r="BK41" t="s">
        <v>382</v>
      </c>
      <c r="BL41" t="s">
        <v>101</v>
      </c>
      <c r="BM41" t="s">
        <v>102</v>
      </c>
      <c r="BN41" t="s">
        <v>69</v>
      </c>
      <c r="BO41" t="s">
        <v>383</v>
      </c>
      <c r="BP41" t="s">
        <v>69</v>
      </c>
    </row>
    <row r="42" spans="1:68" x14ac:dyDescent="0.25">
      <c r="A42" t="s">
        <v>371</v>
      </c>
      <c r="B42" t="s">
        <v>69</v>
      </c>
      <c r="C42" t="s">
        <v>69</v>
      </c>
      <c r="D42" t="s">
        <v>372</v>
      </c>
      <c r="E42" t="s">
        <v>371</v>
      </c>
      <c r="F42" t="s">
        <v>329</v>
      </c>
      <c r="G42" t="s">
        <v>330</v>
      </c>
      <c r="H42" t="s">
        <v>73</v>
      </c>
      <c r="I42" t="s">
        <v>373</v>
      </c>
      <c r="J42" t="s">
        <v>374</v>
      </c>
      <c r="K42" t="s">
        <v>375</v>
      </c>
      <c r="L42" t="s">
        <v>288</v>
      </c>
      <c r="M42" t="s">
        <v>69</v>
      </c>
      <c r="N42" t="s">
        <v>376</v>
      </c>
      <c r="O42" t="s">
        <v>192</v>
      </c>
      <c r="P42" t="s">
        <v>278</v>
      </c>
      <c r="Q42" t="s">
        <v>376</v>
      </c>
      <c r="R42" t="s">
        <v>347</v>
      </c>
      <c r="S42" t="s">
        <v>334</v>
      </c>
      <c r="T42" t="s">
        <v>82</v>
      </c>
      <c r="U42" t="s">
        <v>69</v>
      </c>
      <c r="V42" t="s">
        <v>377</v>
      </c>
      <c r="W42" t="s">
        <v>378</v>
      </c>
      <c r="X42" t="s">
        <v>379</v>
      </c>
      <c r="Y42" t="s">
        <v>86</v>
      </c>
      <c r="Z42" t="s">
        <v>139</v>
      </c>
      <c r="AA42" t="s">
        <v>139</v>
      </c>
      <c r="AB42" t="s">
        <v>140</v>
      </c>
      <c r="AC42" t="s">
        <v>89</v>
      </c>
      <c r="AD42">
        <v>0</v>
      </c>
      <c r="AE42">
        <v>6356.47</v>
      </c>
      <c r="AF42">
        <v>376.73</v>
      </c>
      <c r="AG42">
        <v>13.69</v>
      </c>
      <c r="AH42">
        <v>6746.89</v>
      </c>
      <c r="AI42">
        <v>6746.89</v>
      </c>
      <c r="AJ42">
        <v>2320.83</v>
      </c>
      <c r="AK42">
        <v>0</v>
      </c>
      <c r="AL42">
        <v>2320.83</v>
      </c>
      <c r="AM42" t="s">
        <v>90</v>
      </c>
      <c r="AN42" t="s">
        <v>91</v>
      </c>
      <c r="AO42">
        <v>2.7388780000000001</v>
      </c>
      <c r="AP42">
        <v>2293.94</v>
      </c>
      <c r="AQ42" t="s">
        <v>92</v>
      </c>
      <c r="AR42" t="s">
        <v>380</v>
      </c>
      <c r="AS42" t="s">
        <v>69</v>
      </c>
      <c r="AT42" t="s">
        <v>94</v>
      </c>
      <c r="AU42" t="s">
        <v>69</v>
      </c>
      <c r="AV42" t="s">
        <v>95</v>
      </c>
      <c r="BE42" t="s">
        <v>69</v>
      </c>
      <c r="BF42" t="s">
        <v>69</v>
      </c>
      <c r="BG42" t="s">
        <v>338</v>
      </c>
      <c r="BH42" t="s">
        <v>381</v>
      </c>
      <c r="BI42" t="s">
        <v>69</v>
      </c>
      <c r="BJ42" t="s">
        <v>184</v>
      </c>
      <c r="BK42" t="s">
        <v>382</v>
      </c>
      <c r="BL42" t="s">
        <v>101</v>
      </c>
      <c r="BM42" t="s">
        <v>102</v>
      </c>
      <c r="BN42" t="s">
        <v>69</v>
      </c>
      <c r="BO42" t="s">
        <v>383</v>
      </c>
      <c r="BP42" t="s">
        <v>69</v>
      </c>
    </row>
    <row r="43" spans="1:68" x14ac:dyDescent="0.25">
      <c r="A43" t="s">
        <v>148</v>
      </c>
      <c r="B43" t="s">
        <v>69</v>
      </c>
      <c r="C43" t="s">
        <v>69</v>
      </c>
      <c r="D43" t="s">
        <v>149</v>
      </c>
      <c r="E43" t="s">
        <v>150</v>
      </c>
      <c r="F43" t="s">
        <v>199</v>
      </c>
      <c r="G43" t="s">
        <v>200</v>
      </c>
      <c r="H43" t="s">
        <v>201</v>
      </c>
      <c r="I43" t="s">
        <v>386</v>
      </c>
      <c r="J43" t="s">
        <v>69</v>
      </c>
      <c r="K43" t="s">
        <v>387</v>
      </c>
      <c r="L43" t="s">
        <v>77</v>
      </c>
      <c r="M43" t="s">
        <v>69</v>
      </c>
      <c r="N43" t="s">
        <v>347</v>
      </c>
      <c r="O43" t="s">
        <v>317</v>
      </c>
      <c r="P43" t="s">
        <v>388</v>
      </c>
      <c r="Q43" t="s">
        <v>347</v>
      </c>
      <c r="R43" t="s">
        <v>389</v>
      </c>
      <c r="S43" t="s">
        <v>390</v>
      </c>
      <c r="T43" t="s">
        <v>82</v>
      </c>
      <c r="U43" t="s">
        <v>69</v>
      </c>
      <c r="V43" t="s">
        <v>391</v>
      </c>
      <c r="W43" t="s">
        <v>392</v>
      </c>
      <c r="X43" t="s">
        <v>393</v>
      </c>
      <c r="Y43" t="s">
        <v>86</v>
      </c>
      <c r="Z43" t="s">
        <v>87</v>
      </c>
      <c r="AA43" t="s">
        <v>87</v>
      </c>
      <c r="AB43" t="s">
        <v>88</v>
      </c>
      <c r="AC43" t="s">
        <v>89</v>
      </c>
      <c r="AD43">
        <v>0</v>
      </c>
      <c r="AE43">
        <v>31321.77</v>
      </c>
      <c r="AF43">
        <v>1050</v>
      </c>
      <c r="AG43">
        <v>55.3</v>
      </c>
      <c r="AH43">
        <v>32427.07</v>
      </c>
      <c r="AI43">
        <v>32427.07</v>
      </c>
      <c r="AJ43">
        <v>23979.09</v>
      </c>
      <c r="AK43">
        <v>0</v>
      </c>
      <c r="AL43">
        <v>25296.89</v>
      </c>
      <c r="AM43" t="s">
        <v>90</v>
      </c>
      <c r="AN43" t="s">
        <v>91</v>
      </c>
      <c r="AO43">
        <v>1.238167</v>
      </c>
      <c r="AP43">
        <v>0</v>
      </c>
      <c r="AQ43" t="s">
        <v>92</v>
      </c>
      <c r="AR43" t="s">
        <v>120</v>
      </c>
      <c r="AS43" t="s">
        <v>69</v>
      </c>
      <c r="AT43" t="s">
        <v>94</v>
      </c>
      <c r="AU43" t="s">
        <v>69</v>
      </c>
      <c r="AV43" t="s">
        <v>95</v>
      </c>
      <c r="AW43">
        <v>31321.77</v>
      </c>
      <c r="AX43">
        <v>1050</v>
      </c>
      <c r="AY43">
        <v>55.3</v>
      </c>
      <c r="AZ43">
        <v>32427.07</v>
      </c>
      <c r="BA43">
        <v>23979.09</v>
      </c>
      <c r="BB43">
        <v>0</v>
      </c>
      <c r="BC43">
        <v>32427.07</v>
      </c>
      <c r="BD43">
        <v>0</v>
      </c>
      <c r="BE43" t="s">
        <v>69</v>
      </c>
      <c r="BF43" t="s">
        <v>69</v>
      </c>
      <c r="BG43" t="s">
        <v>160</v>
      </c>
      <c r="BH43" t="s">
        <v>394</v>
      </c>
      <c r="BI43" t="s">
        <v>123</v>
      </c>
      <c r="BJ43" t="s">
        <v>124</v>
      </c>
      <c r="BK43" t="s">
        <v>395</v>
      </c>
      <c r="BL43" t="s">
        <v>101</v>
      </c>
      <c r="BM43" t="s">
        <v>186</v>
      </c>
      <c r="BN43" t="s">
        <v>69</v>
      </c>
      <c r="BO43" t="s">
        <v>164</v>
      </c>
      <c r="BP43" t="s">
        <v>69</v>
      </c>
    </row>
    <row r="44" spans="1:68" x14ac:dyDescent="0.25">
      <c r="A44" t="s">
        <v>210</v>
      </c>
      <c r="B44" t="s">
        <v>69</v>
      </c>
      <c r="C44" t="s">
        <v>69</v>
      </c>
      <c r="D44" t="s">
        <v>211</v>
      </c>
      <c r="E44" t="s">
        <v>210</v>
      </c>
      <c r="F44" t="s">
        <v>199</v>
      </c>
      <c r="G44" t="s">
        <v>200</v>
      </c>
      <c r="H44" t="s">
        <v>201</v>
      </c>
      <c r="I44" t="s">
        <v>396</v>
      </c>
      <c r="J44" t="s">
        <v>120</v>
      </c>
      <c r="K44" t="s">
        <v>397</v>
      </c>
      <c r="L44" t="s">
        <v>77</v>
      </c>
      <c r="M44" t="s">
        <v>69</v>
      </c>
      <c r="N44" t="s">
        <v>347</v>
      </c>
      <c r="O44" t="s">
        <v>318</v>
      </c>
      <c r="P44" t="s">
        <v>319</v>
      </c>
      <c r="Q44" t="s">
        <v>347</v>
      </c>
      <c r="R44" t="s">
        <v>347</v>
      </c>
      <c r="S44" t="s">
        <v>345</v>
      </c>
      <c r="T44" t="s">
        <v>82</v>
      </c>
      <c r="U44" t="s">
        <v>69</v>
      </c>
      <c r="V44" t="s">
        <v>320</v>
      </c>
      <c r="W44" t="s">
        <v>398</v>
      </c>
      <c r="X44" t="s">
        <v>399</v>
      </c>
      <c r="Y44" t="s">
        <v>218</v>
      </c>
      <c r="Z44" t="s">
        <v>87</v>
      </c>
      <c r="AA44" t="s">
        <v>87</v>
      </c>
      <c r="AB44" t="s">
        <v>88</v>
      </c>
      <c r="AC44" t="s">
        <v>89</v>
      </c>
      <c r="AD44">
        <v>0</v>
      </c>
      <c r="AE44">
        <v>14448.93</v>
      </c>
      <c r="AF44">
        <v>1315</v>
      </c>
      <c r="AG44">
        <v>15.6</v>
      </c>
      <c r="AH44">
        <v>15779.53</v>
      </c>
      <c r="AI44">
        <v>15779.53</v>
      </c>
      <c r="AJ44">
        <v>23998.359</v>
      </c>
      <c r="AK44">
        <v>0</v>
      </c>
      <c r="AL44">
        <v>23998.36</v>
      </c>
      <c r="AM44" t="s">
        <v>90</v>
      </c>
      <c r="AN44" t="s">
        <v>91</v>
      </c>
      <c r="AO44">
        <v>0.60207999999999995</v>
      </c>
      <c r="AP44">
        <v>0</v>
      </c>
      <c r="AQ44" t="s">
        <v>92</v>
      </c>
      <c r="AR44" t="s">
        <v>400</v>
      </c>
      <c r="AS44" t="s">
        <v>69</v>
      </c>
      <c r="AT44" t="s">
        <v>94</v>
      </c>
      <c r="AU44" t="s">
        <v>69</v>
      </c>
      <c r="AV44" t="s">
        <v>95</v>
      </c>
      <c r="AW44">
        <v>14448.93</v>
      </c>
      <c r="AX44">
        <v>1315</v>
      </c>
      <c r="AY44">
        <v>15.6</v>
      </c>
      <c r="AZ44">
        <v>15779.53</v>
      </c>
      <c r="BA44">
        <v>23998.359</v>
      </c>
      <c r="BB44">
        <v>0</v>
      </c>
      <c r="BC44">
        <v>15779.53</v>
      </c>
      <c r="BD44">
        <v>0</v>
      </c>
      <c r="BE44" t="s">
        <v>69</v>
      </c>
      <c r="BF44" t="s">
        <v>69</v>
      </c>
      <c r="BG44" t="s">
        <v>220</v>
      </c>
      <c r="BH44" t="s">
        <v>221</v>
      </c>
      <c r="BI44" t="s">
        <v>98</v>
      </c>
      <c r="BJ44" t="s">
        <v>99</v>
      </c>
      <c r="BK44" t="s">
        <v>222</v>
      </c>
      <c r="BL44" t="s">
        <v>101</v>
      </c>
      <c r="BM44" t="s">
        <v>102</v>
      </c>
      <c r="BN44" t="s">
        <v>69</v>
      </c>
      <c r="BO44" t="s">
        <v>223</v>
      </c>
      <c r="BP44" t="s">
        <v>69</v>
      </c>
    </row>
    <row r="45" spans="1:68" x14ac:dyDescent="0.25">
      <c r="A45" t="s">
        <v>401</v>
      </c>
      <c r="B45" t="s">
        <v>69</v>
      </c>
      <c r="C45" t="s">
        <v>69</v>
      </c>
      <c r="D45" t="s">
        <v>402</v>
      </c>
      <c r="E45" t="s">
        <v>401</v>
      </c>
      <c r="F45" t="s">
        <v>329</v>
      </c>
      <c r="G45" t="s">
        <v>330</v>
      </c>
      <c r="H45" t="s">
        <v>73</v>
      </c>
      <c r="I45" t="s">
        <v>403</v>
      </c>
      <c r="J45" t="s">
        <v>69</v>
      </c>
      <c r="K45" t="s">
        <v>404</v>
      </c>
      <c r="L45" t="s">
        <v>77</v>
      </c>
      <c r="M45" t="s">
        <v>69</v>
      </c>
      <c r="N45" t="s">
        <v>389</v>
      </c>
      <c r="O45" t="s">
        <v>254</v>
      </c>
      <c r="P45" t="s">
        <v>376</v>
      </c>
      <c r="Q45" t="s">
        <v>389</v>
      </c>
      <c r="R45" t="s">
        <v>390</v>
      </c>
      <c r="S45" t="s">
        <v>390</v>
      </c>
      <c r="T45" t="s">
        <v>82</v>
      </c>
      <c r="U45" t="s">
        <v>69</v>
      </c>
      <c r="V45" t="s">
        <v>405</v>
      </c>
      <c r="W45" t="s">
        <v>406</v>
      </c>
      <c r="X45" t="s">
        <v>407</v>
      </c>
      <c r="Y45" t="s">
        <v>86</v>
      </c>
      <c r="Z45" t="s">
        <v>139</v>
      </c>
      <c r="AA45" t="s">
        <v>139</v>
      </c>
      <c r="AB45" t="s">
        <v>408</v>
      </c>
      <c r="AC45" t="s">
        <v>89</v>
      </c>
      <c r="AD45">
        <v>0</v>
      </c>
      <c r="AE45">
        <v>54953.64</v>
      </c>
      <c r="AF45">
        <v>2763.96</v>
      </c>
      <c r="AG45">
        <v>403.01</v>
      </c>
      <c r="AH45">
        <v>58120.61</v>
      </c>
      <c r="AI45">
        <v>58120.61</v>
      </c>
      <c r="AJ45">
        <v>23462.438999999998</v>
      </c>
      <c r="AK45">
        <v>0</v>
      </c>
      <c r="AL45">
        <v>29700</v>
      </c>
      <c r="AM45" t="s">
        <v>90</v>
      </c>
      <c r="AN45" t="s">
        <v>91</v>
      </c>
      <c r="AO45">
        <v>1.8502909999999999</v>
      </c>
      <c r="AP45">
        <v>26154.27</v>
      </c>
      <c r="AQ45" t="s">
        <v>92</v>
      </c>
      <c r="AR45" t="s">
        <v>409</v>
      </c>
      <c r="AS45" t="s">
        <v>69</v>
      </c>
      <c r="AT45" t="s">
        <v>94</v>
      </c>
      <c r="AU45" t="s">
        <v>69</v>
      </c>
      <c r="AV45" t="s">
        <v>95</v>
      </c>
      <c r="AW45">
        <v>54953.64</v>
      </c>
      <c r="AX45">
        <v>2763.96</v>
      </c>
      <c r="AY45">
        <v>403.01</v>
      </c>
      <c r="AZ45">
        <v>58120.61</v>
      </c>
      <c r="BA45">
        <v>23462.438999999998</v>
      </c>
      <c r="BB45">
        <v>0</v>
      </c>
      <c r="BC45">
        <v>58120.61</v>
      </c>
      <c r="BD45">
        <v>0</v>
      </c>
      <c r="BE45" t="s">
        <v>69</v>
      </c>
      <c r="BF45" t="s">
        <v>69</v>
      </c>
      <c r="BG45" t="s">
        <v>410</v>
      </c>
      <c r="BH45" t="s">
        <v>411</v>
      </c>
      <c r="BI45" t="s">
        <v>123</v>
      </c>
      <c r="BJ45" t="s">
        <v>124</v>
      </c>
      <c r="BK45" t="s">
        <v>310</v>
      </c>
      <c r="BL45" t="s">
        <v>101</v>
      </c>
      <c r="BM45" t="s">
        <v>311</v>
      </c>
      <c r="BN45" t="s">
        <v>69</v>
      </c>
      <c r="BO45" t="s">
        <v>412</v>
      </c>
      <c r="BP45" t="s">
        <v>69</v>
      </c>
    </row>
    <row r="46" spans="1:68" x14ac:dyDescent="0.25">
      <c r="A46" t="s">
        <v>165</v>
      </c>
      <c r="B46" t="s">
        <v>69</v>
      </c>
      <c r="C46" t="s">
        <v>69</v>
      </c>
      <c r="D46" t="s">
        <v>166</v>
      </c>
      <c r="E46" t="s">
        <v>165</v>
      </c>
      <c r="F46" t="s">
        <v>167</v>
      </c>
      <c r="G46" t="s">
        <v>168</v>
      </c>
      <c r="H46" t="s">
        <v>73</v>
      </c>
      <c r="I46" t="s">
        <v>169</v>
      </c>
      <c r="J46" t="s">
        <v>170</v>
      </c>
      <c r="K46" t="s">
        <v>413</v>
      </c>
      <c r="L46" t="s">
        <v>77</v>
      </c>
      <c r="M46" t="s">
        <v>69</v>
      </c>
      <c r="N46" t="s">
        <v>414</v>
      </c>
      <c r="O46" t="s">
        <v>319</v>
      </c>
      <c r="P46" t="s">
        <v>415</v>
      </c>
      <c r="Q46" t="s">
        <v>416</v>
      </c>
      <c r="R46" t="s">
        <v>101</v>
      </c>
      <c r="S46" t="s">
        <v>417</v>
      </c>
      <c r="T46" t="s">
        <v>82</v>
      </c>
      <c r="U46" t="s">
        <v>69</v>
      </c>
      <c r="V46" t="s">
        <v>418</v>
      </c>
      <c r="W46" t="s">
        <v>419</v>
      </c>
      <c r="X46" t="s">
        <v>420</v>
      </c>
      <c r="Y46" t="s">
        <v>86</v>
      </c>
      <c r="Z46" t="s">
        <v>139</v>
      </c>
      <c r="AA46" t="s">
        <v>139</v>
      </c>
      <c r="AB46" t="s">
        <v>180</v>
      </c>
      <c r="AC46" t="s">
        <v>89</v>
      </c>
      <c r="AD46">
        <v>0</v>
      </c>
      <c r="AE46">
        <v>36621.199999999997</v>
      </c>
      <c r="AF46">
        <v>700.2</v>
      </c>
      <c r="AG46">
        <v>10</v>
      </c>
      <c r="AH46">
        <v>37331.4</v>
      </c>
      <c r="AI46">
        <v>37331.4</v>
      </c>
      <c r="AJ46">
        <v>8981.2199999999993</v>
      </c>
      <c r="AK46">
        <v>0</v>
      </c>
      <c r="AL46">
        <v>9775.92</v>
      </c>
      <c r="AM46" t="s">
        <v>90</v>
      </c>
      <c r="AN46" t="s">
        <v>91</v>
      </c>
      <c r="AO46">
        <v>3.7460619999999998</v>
      </c>
      <c r="AP46">
        <v>11199.42</v>
      </c>
      <c r="AQ46" t="s">
        <v>92</v>
      </c>
      <c r="AR46" t="s">
        <v>181</v>
      </c>
      <c r="AS46" t="s">
        <v>69</v>
      </c>
      <c r="AT46" t="s">
        <v>94</v>
      </c>
      <c r="AU46" t="s">
        <v>69</v>
      </c>
      <c r="AV46" t="s">
        <v>95</v>
      </c>
      <c r="AW46">
        <v>36621.199999999997</v>
      </c>
      <c r="AX46">
        <v>700.2</v>
      </c>
      <c r="AY46">
        <v>10</v>
      </c>
      <c r="AZ46">
        <v>37331.4</v>
      </c>
      <c r="BA46">
        <v>8981.2199999999993</v>
      </c>
      <c r="BB46">
        <v>0</v>
      </c>
      <c r="BC46">
        <v>37331.4</v>
      </c>
      <c r="BD46">
        <v>0</v>
      </c>
      <c r="BE46" t="s">
        <v>69</v>
      </c>
      <c r="BF46" t="s">
        <v>69</v>
      </c>
      <c r="BG46" t="s">
        <v>182</v>
      </c>
      <c r="BH46" t="s">
        <v>183</v>
      </c>
      <c r="BI46" t="s">
        <v>184</v>
      </c>
      <c r="BJ46" t="s">
        <v>184</v>
      </c>
      <c r="BK46" t="s">
        <v>310</v>
      </c>
      <c r="BL46" t="s">
        <v>101</v>
      </c>
      <c r="BM46" t="s">
        <v>311</v>
      </c>
      <c r="BN46" t="s">
        <v>69</v>
      </c>
      <c r="BO46" t="s">
        <v>187</v>
      </c>
      <c r="BP46" t="s">
        <v>69</v>
      </c>
    </row>
    <row r="47" spans="1:68" x14ac:dyDescent="0.25">
      <c r="A47" t="s">
        <v>249</v>
      </c>
      <c r="B47" t="s">
        <v>69</v>
      </c>
      <c r="C47" t="s">
        <v>69</v>
      </c>
      <c r="D47" t="s">
        <v>250</v>
      </c>
      <c r="E47" t="s">
        <v>249</v>
      </c>
      <c r="F47" t="s">
        <v>251</v>
      </c>
      <c r="G47" t="s">
        <v>227</v>
      </c>
      <c r="H47" t="s">
        <v>73</v>
      </c>
      <c r="I47" t="s">
        <v>252</v>
      </c>
      <c r="J47" t="s">
        <v>69</v>
      </c>
      <c r="K47" t="s">
        <v>421</v>
      </c>
      <c r="L47" t="s">
        <v>77</v>
      </c>
      <c r="M47" t="s">
        <v>69</v>
      </c>
      <c r="N47" t="s">
        <v>422</v>
      </c>
      <c r="O47" t="s">
        <v>423</v>
      </c>
      <c r="P47" t="s">
        <v>423</v>
      </c>
      <c r="Q47" t="s">
        <v>422</v>
      </c>
      <c r="R47" t="s">
        <v>417</v>
      </c>
      <c r="S47" t="s">
        <v>417</v>
      </c>
      <c r="T47" t="s">
        <v>82</v>
      </c>
      <c r="U47" t="s">
        <v>69</v>
      </c>
      <c r="V47" t="s">
        <v>424</v>
      </c>
      <c r="W47" t="s">
        <v>425</v>
      </c>
      <c r="X47" t="s">
        <v>426</v>
      </c>
      <c r="Y47" t="s">
        <v>258</v>
      </c>
      <c r="Z47" t="s">
        <v>259</v>
      </c>
      <c r="AA47" t="s">
        <v>259</v>
      </c>
      <c r="AB47" t="s">
        <v>260</v>
      </c>
      <c r="AC47" t="s">
        <v>261</v>
      </c>
      <c r="AD47">
        <v>0</v>
      </c>
      <c r="AE47">
        <v>18070</v>
      </c>
      <c r="AF47">
        <v>3000</v>
      </c>
      <c r="AG47">
        <v>200</v>
      </c>
      <c r="AH47">
        <v>21270</v>
      </c>
      <c r="AI47">
        <v>21270</v>
      </c>
      <c r="AJ47">
        <v>1200</v>
      </c>
      <c r="AK47">
        <v>0</v>
      </c>
      <c r="AL47">
        <v>1200</v>
      </c>
      <c r="AM47" t="s">
        <v>90</v>
      </c>
      <c r="AN47" t="s">
        <v>91</v>
      </c>
      <c r="AO47">
        <v>15.058332999999999</v>
      </c>
      <c r="AP47">
        <v>0</v>
      </c>
      <c r="AQ47" t="s">
        <v>92</v>
      </c>
      <c r="AR47" t="s">
        <v>262</v>
      </c>
      <c r="AS47" t="s">
        <v>69</v>
      </c>
      <c r="AT47" t="s">
        <v>94</v>
      </c>
      <c r="AU47" t="s">
        <v>69</v>
      </c>
      <c r="AV47" t="s">
        <v>95</v>
      </c>
      <c r="AW47">
        <v>20572.2</v>
      </c>
      <c r="AX47">
        <v>3584.05</v>
      </c>
      <c r="AY47">
        <v>241.56</v>
      </c>
      <c r="AZ47">
        <v>24397.81</v>
      </c>
      <c r="BA47">
        <v>1494</v>
      </c>
      <c r="BB47">
        <v>0</v>
      </c>
      <c r="BC47">
        <v>24397.81</v>
      </c>
      <c r="BD47">
        <v>0</v>
      </c>
      <c r="BE47" t="s">
        <v>69</v>
      </c>
      <c r="BF47" t="s">
        <v>69</v>
      </c>
      <c r="BG47" t="s">
        <v>263</v>
      </c>
      <c r="BH47" t="s">
        <v>264</v>
      </c>
      <c r="BI47" t="s">
        <v>69</v>
      </c>
      <c r="BJ47" t="s">
        <v>265</v>
      </c>
      <c r="BK47" t="s">
        <v>427</v>
      </c>
      <c r="BL47" t="s">
        <v>101</v>
      </c>
      <c r="BM47" t="s">
        <v>102</v>
      </c>
      <c r="BN47" t="s">
        <v>69</v>
      </c>
      <c r="BO47" t="s">
        <v>267</v>
      </c>
      <c r="BP47" t="s">
        <v>69</v>
      </c>
    </row>
    <row r="48" spans="1:68" x14ac:dyDescent="0.25">
      <c r="A48" t="s">
        <v>249</v>
      </c>
      <c r="B48" t="s">
        <v>69</v>
      </c>
      <c r="C48" t="s">
        <v>69</v>
      </c>
      <c r="D48" t="s">
        <v>250</v>
      </c>
      <c r="E48" t="s">
        <v>249</v>
      </c>
      <c r="F48" t="s">
        <v>244</v>
      </c>
      <c r="G48" t="s">
        <v>245</v>
      </c>
      <c r="H48" t="s">
        <v>73</v>
      </c>
      <c r="I48" t="s">
        <v>428</v>
      </c>
      <c r="J48" t="s">
        <v>69</v>
      </c>
      <c r="K48" t="s">
        <v>421</v>
      </c>
      <c r="L48" t="s">
        <v>104</v>
      </c>
      <c r="M48" t="s">
        <v>69</v>
      </c>
      <c r="N48" t="s">
        <v>422</v>
      </c>
      <c r="O48" t="s">
        <v>423</v>
      </c>
      <c r="P48" t="s">
        <v>423</v>
      </c>
      <c r="Q48" t="s">
        <v>422</v>
      </c>
      <c r="R48" t="s">
        <v>417</v>
      </c>
      <c r="S48" t="s">
        <v>417</v>
      </c>
      <c r="T48" t="s">
        <v>82</v>
      </c>
      <c r="U48" t="s">
        <v>69</v>
      </c>
      <c r="V48" t="s">
        <v>424</v>
      </c>
      <c r="W48" t="s">
        <v>425</v>
      </c>
      <c r="X48" t="s">
        <v>426</v>
      </c>
      <c r="Y48" t="s">
        <v>258</v>
      </c>
      <c r="Z48" t="s">
        <v>259</v>
      </c>
      <c r="AA48" t="s">
        <v>259</v>
      </c>
      <c r="AB48" t="s">
        <v>260</v>
      </c>
      <c r="AC48" t="s">
        <v>261</v>
      </c>
      <c r="AD48">
        <v>0</v>
      </c>
      <c r="AE48">
        <v>2502.1999999999998</v>
      </c>
      <c r="AF48">
        <v>584.04999999999995</v>
      </c>
      <c r="AG48">
        <v>41.56</v>
      </c>
      <c r="AH48">
        <v>3127.81</v>
      </c>
      <c r="AI48">
        <v>3127.81</v>
      </c>
      <c r="AJ48">
        <v>294</v>
      </c>
      <c r="AK48">
        <v>0</v>
      </c>
      <c r="AL48">
        <v>294</v>
      </c>
      <c r="AM48" t="s">
        <v>90</v>
      </c>
      <c r="AN48" t="s">
        <v>69</v>
      </c>
      <c r="AO48">
        <v>8.5108840000000008</v>
      </c>
      <c r="AP48">
        <v>0</v>
      </c>
      <c r="AQ48" t="s">
        <v>92</v>
      </c>
      <c r="AR48" t="s">
        <v>262</v>
      </c>
      <c r="AS48" t="s">
        <v>69</v>
      </c>
      <c r="AT48" t="s">
        <v>94</v>
      </c>
      <c r="AU48" t="s">
        <v>69</v>
      </c>
      <c r="AV48" t="s">
        <v>95</v>
      </c>
      <c r="BE48" t="s">
        <v>69</v>
      </c>
      <c r="BF48" t="s">
        <v>69</v>
      </c>
      <c r="BG48" t="s">
        <v>263</v>
      </c>
      <c r="BH48" t="s">
        <v>264</v>
      </c>
      <c r="BI48" t="s">
        <v>69</v>
      </c>
      <c r="BJ48" t="s">
        <v>265</v>
      </c>
      <c r="BK48" t="s">
        <v>427</v>
      </c>
      <c r="BL48" t="s">
        <v>101</v>
      </c>
      <c r="BM48" t="s">
        <v>102</v>
      </c>
      <c r="BN48" t="s">
        <v>69</v>
      </c>
      <c r="BO48" t="s">
        <v>267</v>
      </c>
      <c r="BP48" t="s">
        <v>69</v>
      </c>
    </row>
    <row r="49" spans="1:68" x14ac:dyDescent="0.25">
      <c r="A49" t="s">
        <v>224</v>
      </c>
      <c r="B49" t="s">
        <v>69</v>
      </c>
      <c r="C49" t="s">
        <v>69</v>
      </c>
      <c r="D49" t="s">
        <v>225</v>
      </c>
      <c r="E49" t="s">
        <v>224</v>
      </c>
      <c r="F49" t="s">
        <v>251</v>
      </c>
      <c r="G49" t="s">
        <v>227</v>
      </c>
      <c r="H49" t="s">
        <v>73</v>
      </c>
      <c r="I49" t="s">
        <v>429</v>
      </c>
      <c r="J49" t="s">
        <v>69</v>
      </c>
      <c r="K49" t="s">
        <v>430</v>
      </c>
      <c r="L49" t="s">
        <v>77</v>
      </c>
      <c r="M49" t="s">
        <v>69</v>
      </c>
      <c r="N49" t="s">
        <v>422</v>
      </c>
      <c r="O49" t="s">
        <v>422</v>
      </c>
      <c r="P49" t="s">
        <v>422</v>
      </c>
      <c r="Q49" t="s">
        <v>422</v>
      </c>
      <c r="R49" t="s">
        <v>417</v>
      </c>
      <c r="S49" t="s">
        <v>101</v>
      </c>
      <c r="T49" t="s">
        <v>82</v>
      </c>
      <c r="U49" t="s">
        <v>69</v>
      </c>
      <c r="V49" t="s">
        <v>431</v>
      </c>
      <c r="W49" t="s">
        <v>432</v>
      </c>
      <c r="X49" t="s">
        <v>433</v>
      </c>
      <c r="Y49" t="s">
        <v>258</v>
      </c>
      <c r="Z49" t="s">
        <v>259</v>
      </c>
      <c r="AA49" t="s">
        <v>259</v>
      </c>
      <c r="AB49" t="s">
        <v>260</v>
      </c>
      <c r="AC49" t="s">
        <v>261</v>
      </c>
      <c r="AD49">
        <v>0</v>
      </c>
      <c r="AE49">
        <v>14001.5</v>
      </c>
      <c r="AF49">
        <v>2498.5</v>
      </c>
      <c r="AG49">
        <v>165</v>
      </c>
      <c r="AH49">
        <v>16665</v>
      </c>
      <c r="AI49">
        <v>16665</v>
      </c>
      <c r="AJ49">
        <v>1000</v>
      </c>
      <c r="AK49">
        <v>0</v>
      </c>
      <c r="AL49">
        <v>1110</v>
      </c>
      <c r="AM49" t="s">
        <v>90</v>
      </c>
      <c r="AN49" t="s">
        <v>91</v>
      </c>
      <c r="AO49">
        <v>12.613963999999999</v>
      </c>
      <c r="AP49">
        <v>0</v>
      </c>
      <c r="AQ49" t="s">
        <v>92</v>
      </c>
      <c r="AR49" t="s">
        <v>434</v>
      </c>
      <c r="AS49" t="s">
        <v>69</v>
      </c>
      <c r="AT49" t="s">
        <v>94</v>
      </c>
      <c r="AU49" t="s">
        <v>69</v>
      </c>
      <c r="AV49" t="s">
        <v>95</v>
      </c>
      <c r="AW49">
        <v>14001.5</v>
      </c>
      <c r="AX49">
        <v>2498.5</v>
      </c>
      <c r="AY49">
        <v>165</v>
      </c>
      <c r="AZ49">
        <v>16665</v>
      </c>
      <c r="BA49">
        <v>1000</v>
      </c>
      <c r="BB49">
        <v>0</v>
      </c>
      <c r="BC49">
        <v>16665</v>
      </c>
      <c r="BD49">
        <v>0</v>
      </c>
      <c r="BE49" t="s">
        <v>69</v>
      </c>
      <c r="BF49" t="s">
        <v>69</v>
      </c>
      <c r="BG49" t="s">
        <v>239</v>
      </c>
      <c r="BH49" t="s">
        <v>264</v>
      </c>
      <c r="BI49" t="s">
        <v>69</v>
      </c>
      <c r="BJ49" t="s">
        <v>265</v>
      </c>
      <c r="BK49" t="s">
        <v>435</v>
      </c>
      <c r="BL49" t="s">
        <v>101</v>
      </c>
      <c r="BM49" t="s">
        <v>186</v>
      </c>
      <c r="BN49" t="s">
        <v>69</v>
      </c>
      <c r="BO49" t="s">
        <v>243</v>
      </c>
      <c r="BP49" t="s">
        <v>69</v>
      </c>
    </row>
    <row r="50" spans="1:68" x14ac:dyDescent="0.25">
      <c r="A50" t="s">
        <v>68</v>
      </c>
      <c r="B50" t="s">
        <v>69</v>
      </c>
      <c r="C50" t="s">
        <v>69</v>
      </c>
      <c r="D50" t="s">
        <v>70</v>
      </c>
      <c r="E50" t="s">
        <v>436</v>
      </c>
      <c r="F50" t="s">
        <v>199</v>
      </c>
      <c r="G50" t="s">
        <v>200</v>
      </c>
      <c r="H50" t="s">
        <v>201</v>
      </c>
      <c r="I50" t="s">
        <v>212</v>
      </c>
      <c r="J50" t="s">
        <v>75</v>
      </c>
      <c r="K50" t="s">
        <v>437</v>
      </c>
      <c r="L50" t="s">
        <v>77</v>
      </c>
      <c r="M50" t="s">
        <v>69</v>
      </c>
      <c r="N50" t="s">
        <v>438</v>
      </c>
      <c r="O50" t="s">
        <v>439</v>
      </c>
      <c r="P50" t="s">
        <v>440</v>
      </c>
      <c r="Q50" t="s">
        <v>438</v>
      </c>
      <c r="R50" t="s">
        <v>438</v>
      </c>
      <c r="S50" t="s">
        <v>101</v>
      </c>
      <c r="T50" t="s">
        <v>82</v>
      </c>
      <c r="U50" t="s">
        <v>69</v>
      </c>
      <c r="V50" t="s">
        <v>441</v>
      </c>
      <c r="W50" t="s">
        <v>442</v>
      </c>
      <c r="X50" t="s">
        <v>443</v>
      </c>
      <c r="Y50" t="s">
        <v>86</v>
      </c>
      <c r="Z50" t="s">
        <v>87</v>
      </c>
      <c r="AA50" t="s">
        <v>87</v>
      </c>
      <c r="AB50" t="s">
        <v>444</v>
      </c>
      <c r="AC50" t="s">
        <v>89</v>
      </c>
      <c r="AD50">
        <v>0</v>
      </c>
      <c r="AE50">
        <v>36130.97</v>
      </c>
      <c r="AF50">
        <v>1050</v>
      </c>
      <c r="AG50">
        <v>185.9</v>
      </c>
      <c r="AH50">
        <v>37366.870000000003</v>
      </c>
      <c r="AI50">
        <v>37366.870000000003</v>
      </c>
      <c r="AJ50">
        <v>23987.721000000001</v>
      </c>
      <c r="AK50">
        <v>0</v>
      </c>
      <c r="AL50">
        <v>25425.439999999999</v>
      </c>
      <c r="AM50" t="s">
        <v>90</v>
      </c>
      <c r="AN50" t="s">
        <v>91</v>
      </c>
      <c r="AO50">
        <v>1.4210560000000001</v>
      </c>
      <c r="AP50">
        <v>0</v>
      </c>
      <c r="AQ50" t="s">
        <v>92</v>
      </c>
      <c r="AR50" t="s">
        <v>93</v>
      </c>
      <c r="AS50" t="s">
        <v>69</v>
      </c>
      <c r="AT50" t="s">
        <v>94</v>
      </c>
      <c r="AU50" t="s">
        <v>69</v>
      </c>
      <c r="AV50" t="s">
        <v>95</v>
      </c>
      <c r="AW50">
        <v>36130.97</v>
      </c>
      <c r="AX50">
        <v>1050</v>
      </c>
      <c r="AY50">
        <v>185.9</v>
      </c>
      <c r="AZ50">
        <v>37366.870000000003</v>
      </c>
      <c r="BA50">
        <v>23987.721000000001</v>
      </c>
      <c r="BB50">
        <v>0</v>
      </c>
      <c r="BC50">
        <v>37366.870000000003</v>
      </c>
      <c r="BD50">
        <v>0</v>
      </c>
      <c r="BE50" t="s">
        <v>69</v>
      </c>
      <c r="BF50" t="s">
        <v>69</v>
      </c>
      <c r="BG50" t="s">
        <v>96</v>
      </c>
      <c r="BH50" t="s">
        <v>445</v>
      </c>
      <c r="BI50" t="s">
        <v>123</v>
      </c>
      <c r="BJ50" t="s">
        <v>124</v>
      </c>
      <c r="BK50" t="s">
        <v>446</v>
      </c>
      <c r="BL50" t="s">
        <v>101</v>
      </c>
      <c r="BM50" t="s">
        <v>102</v>
      </c>
      <c r="BN50" t="s">
        <v>69</v>
      </c>
      <c r="BO50" t="s">
        <v>103</v>
      </c>
      <c r="BP50" t="s">
        <v>69</v>
      </c>
    </row>
    <row r="51" spans="1:68" x14ac:dyDescent="0.25">
      <c r="A51" t="s">
        <v>68</v>
      </c>
      <c r="B51" t="s">
        <v>69</v>
      </c>
      <c r="C51" t="s">
        <v>69</v>
      </c>
      <c r="D51" t="s">
        <v>70</v>
      </c>
      <c r="E51" t="s">
        <v>447</v>
      </c>
      <c r="F51" t="s">
        <v>199</v>
      </c>
      <c r="G51" t="s">
        <v>200</v>
      </c>
      <c r="H51" t="s">
        <v>201</v>
      </c>
      <c r="I51" t="s">
        <v>212</v>
      </c>
      <c r="J51" t="s">
        <v>75</v>
      </c>
      <c r="K51" t="s">
        <v>448</v>
      </c>
      <c r="L51" t="s">
        <v>77</v>
      </c>
      <c r="M51" t="s">
        <v>69</v>
      </c>
      <c r="N51" t="s">
        <v>449</v>
      </c>
      <c r="O51" t="s">
        <v>423</v>
      </c>
      <c r="P51" t="s">
        <v>438</v>
      </c>
      <c r="Q51" t="s">
        <v>449</v>
      </c>
      <c r="R51" t="s">
        <v>449</v>
      </c>
      <c r="S51" t="s">
        <v>416</v>
      </c>
      <c r="T51" t="s">
        <v>82</v>
      </c>
      <c r="U51" t="s">
        <v>69</v>
      </c>
      <c r="V51" t="s">
        <v>450</v>
      </c>
      <c r="W51" t="s">
        <v>451</v>
      </c>
      <c r="X51" t="s">
        <v>452</v>
      </c>
      <c r="Y51" t="s">
        <v>86</v>
      </c>
      <c r="Z51" t="s">
        <v>87</v>
      </c>
      <c r="AA51" t="s">
        <v>87</v>
      </c>
      <c r="AB51" t="s">
        <v>88</v>
      </c>
      <c r="AC51" t="s">
        <v>89</v>
      </c>
      <c r="AD51">
        <v>0</v>
      </c>
      <c r="AE51">
        <v>36023.67</v>
      </c>
      <c r="AF51">
        <v>1150</v>
      </c>
      <c r="AG51">
        <v>185.87</v>
      </c>
      <c r="AH51">
        <v>37359.54</v>
      </c>
      <c r="AI51">
        <v>37359.54</v>
      </c>
      <c r="AJ51">
        <v>23983.01</v>
      </c>
      <c r="AK51">
        <v>0</v>
      </c>
      <c r="AL51">
        <v>25342.23</v>
      </c>
      <c r="AM51" t="s">
        <v>90</v>
      </c>
      <c r="AN51" t="s">
        <v>91</v>
      </c>
      <c r="AO51">
        <v>1.4214880000000001</v>
      </c>
      <c r="AP51">
        <v>0</v>
      </c>
      <c r="AQ51" t="s">
        <v>92</v>
      </c>
      <c r="AR51" t="s">
        <v>93</v>
      </c>
      <c r="AS51" t="s">
        <v>69</v>
      </c>
      <c r="AT51" t="s">
        <v>94</v>
      </c>
      <c r="AU51" t="s">
        <v>69</v>
      </c>
      <c r="AV51" t="s">
        <v>95</v>
      </c>
      <c r="AW51">
        <v>36023.67</v>
      </c>
      <c r="AX51">
        <v>1150</v>
      </c>
      <c r="AY51">
        <v>185.87</v>
      </c>
      <c r="AZ51">
        <v>37359.54</v>
      </c>
      <c r="BA51">
        <v>23983.01</v>
      </c>
      <c r="BB51">
        <v>0</v>
      </c>
      <c r="BC51">
        <v>37359.54</v>
      </c>
      <c r="BD51">
        <v>0</v>
      </c>
      <c r="BE51" t="s">
        <v>69</v>
      </c>
      <c r="BF51" t="s">
        <v>69</v>
      </c>
      <c r="BG51" t="s">
        <v>96</v>
      </c>
      <c r="BH51" t="s">
        <v>453</v>
      </c>
      <c r="BI51" t="s">
        <v>454</v>
      </c>
      <c r="BJ51" t="s">
        <v>455</v>
      </c>
      <c r="BK51" t="s">
        <v>100</v>
      </c>
      <c r="BL51" t="s">
        <v>101</v>
      </c>
      <c r="BM51" t="s">
        <v>102</v>
      </c>
      <c r="BN51" t="s">
        <v>69</v>
      </c>
      <c r="BO51" t="s">
        <v>103</v>
      </c>
      <c r="BP51" t="s">
        <v>69</v>
      </c>
    </row>
    <row r="52" spans="1:68" x14ac:dyDescent="0.25">
      <c r="A52" t="s">
        <v>456</v>
      </c>
      <c r="B52" t="s">
        <v>69</v>
      </c>
      <c r="C52" t="s">
        <v>69</v>
      </c>
      <c r="D52" t="s">
        <v>457</v>
      </c>
      <c r="E52" t="s">
        <v>456</v>
      </c>
      <c r="F52" t="s">
        <v>244</v>
      </c>
      <c r="G52" t="s">
        <v>245</v>
      </c>
      <c r="H52" t="s">
        <v>73</v>
      </c>
      <c r="I52" t="s">
        <v>458</v>
      </c>
      <c r="J52" t="s">
        <v>459</v>
      </c>
      <c r="K52" t="s">
        <v>460</v>
      </c>
      <c r="L52" t="s">
        <v>77</v>
      </c>
      <c r="M52" t="s">
        <v>69</v>
      </c>
      <c r="N52" t="s">
        <v>461</v>
      </c>
      <c r="O52" t="s">
        <v>462</v>
      </c>
      <c r="P52" t="s">
        <v>462</v>
      </c>
      <c r="Q52" t="s">
        <v>461</v>
      </c>
      <c r="R52" t="s">
        <v>461</v>
      </c>
      <c r="S52" t="s">
        <v>101</v>
      </c>
      <c r="T52" t="s">
        <v>82</v>
      </c>
      <c r="U52" t="s">
        <v>69</v>
      </c>
      <c r="V52" t="s">
        <v>463</v>
      </c>
      <c r="W52" t="s">
        <v>464</v>
      </c>
      <c r="X52" t="s">
        <v>465</v>
      </c>
      <c r="Y52" t="s">
        <v>258</v>
      </c>
      <c r="Z52" t="s">
        <v>259</v>
      </c>
      <c r="AA52" t="s">
        <v>259</v>
      </c>
      <c r="AB52" t="s">
        <v>260</v>
      </c>
      <c r="AC52" t="s">
        <v>261</v>
      </c>
      <c r="AD52">
        <v>0</v>
      </c>
      <c r="AE52">
        <v>4567.5</v>
      </c>
      <c r="AF52">
        <v>1226.01</v>
      </c>
      <c r="AG52">
        <v>19.91</v>
      </c>
      <c r="AH52">
        <v>5813.42</v>
      </c>
      <c r="AI52">
        <v>5813.42</v>
      </c>
      <c r="AJ52">
        <v>609</v>
      </c>
      <c r="AK52">
        <v>0</v>
      </c>
      <c r="AL52">
        <v>637</v>
      </c>
      <c r="AM52" t="s">
        <v>90</v>
      </c>
      <c r="AN52" t="s">
        <v>69</v>
      </c>
      <c r="AO52">
        <v>7.1703299999999999</v>
      </c>
      <c r="AP52">
        <v>0</v>
      </c>
      <c r="AQ52" t="s">
        <v>92</v>
      </c>
      <c r="AR52" t="s">
        <v>466</v>
      </c>
      <c r="AS52" t="s">
        <v>69</v>
      </c>
      <c r="AT52" t="s">
        <v>94</v>
      </c>
      <c r="AU52" t="s">
        <v>69</v>
      </c>
      <c r="AV52" t="s">
        <v>95</v>
      </c>
      <c r="AW52">
        <v>18237</v>
      </c>
      <c r="AX52">
        <v>4046.43</v>
      </c>
      <c r="AY52">
        <v>79.510000000000005</v>
      </c>
      <c r="AZ52">
        <v>22362.92</v>
      </c>
      <c r="BA52">
        <v>2010</v>
      </c>
      <c r="BB52">
        <v>0</v>
      </c>
      <c r="BC52">
        <v>22362.92</v>
      </c>
      <c r="BD52">
        <v>0</v>
      </c>
      <c r="BE52" t="s">
        <v>69</v>
      </c>
      <c r="BF52" t="s">
        <v>69</v>
      </c>
      <c r="BG52" t="s">
        <v>467</v>
      </c>
      <c r="BH52" t="s">
        <v>468</v>
      </c>
      <c r="BI52" t="s">
        <v>69</v>
      </c>
      <c r="BJ52" t="s">
        <v>265</v>
      </c>
      <c r="BK52" t="s">
        <v>266</v>
      </c>
      <c r="BL52" t="s">
        <v>101</v>
      </c>
      <c r="BM52" t="s">
        <v>102</v>
      </c>
      <c r="BN52" t="s">
        <v>69</v>
      </c>
      <c r="BO52" t="s">
        <v>469</v>
      </c>
      <c r="BP52" t="s">
        <v>69</v>
      </c>
    </row>
    <row r="53" spans="1:68" x14ac:dyDescent="0.25">
      <c r="A53" t="s">
        <v>456</v>
      </c>
      <c r="B53" t="s">
        <v>69</v>
      </c>
      <c r="C53" t="s">
        <v>69</v>
      </c>
      <c r="D53" t="s">
        <v>457</v>
      </c>
      <c r="E53" t="s">
        <v>456</v>
      </c>
      <c r="F53" t="s">
        <v>244</v>
      </c>
      <c r="G53" t="s">
        <v>245</v>
      </c>
      <c r="H53" t="s">
        <v>73</v>
      </c>
      <c r="I53" t="s">
        <v>470</v>
      </c>
      <c r="J53" t="s">
        <v>459</v>
      </c>
      <c r="K53" t="s">
        <v>460</v>
      </c>
      <c r="L53" t="s">
        <v>104</v>
      </c>
      <c r="M53" t="s">
        <v>69</v>
      </c>
      <c r="N53" t="s">
        <v>461</v>
      </c>
      <c r="O53" t="s">
        <v>462</v>
      </c>
      <c r="P53" t="s">
        <v>462</v>
      </c>
      <c r="Q53" t="s">
        <v>461</v>
      </c>
      <c r="R53" t="s">
        <v>461</v>
      </c>
      <c r="S53" t="s">
        <v>101</v>
      </c>
      <c r="T53" t="s">
        <v>82</v>
      </c>
      <c r="U53" t="s">
        <v>69</v>
      </c>
      <c r="V53" t="s">
        <v>463</v>
      </c>
      <c r="W53" t="s">
        <v>464</v>
      </c>
      <c r="X53" t="s">
        <v>465</v>
      </c>
      <c r="Y53" t="s">
        <v>258</v>
      </c>
      <c r="Z53" t="s">
        <v>259</v>
      </c>
      <c r="AA53" t="s">
        <v>259</v>
      </c>
      <c r="AB53" t="s">
        <v>260</v>
      </c>
      <c r="AC53" t="s">
        <v>261</v>
      </c>
      <c r="AD53">
        <v>0</v>
      </c>
      <c r="AE53">
        <v>5357.8</v>
      </c>
      <c r="AF53">
        <v>1211.9100000000001</v>
      </c>
      <c r="AG53">
        <v>23.36</v>
      </c>
      <c r="AH53">
        <v>6593.07</v>
      </c>
      <c r="AI53">
        <v>6593.07</v>
      </c>
      <c r="AJ53">
        <v>602</v>
      </c>
      <c r="AK53">
        <v>0</v>
      </c>
      <c r="AL53">
        <v>626</v>
      </c>
      <c r="AM53" t="s">
        <v>90</v>
      </c>
      <c r="AN53" t="s">
        <v>69</v>
      </c>
      <c r="AO53">
        <v>8.5587859999999996</v>
      </c>
      <c r="AP53">
        <v>0</v>
      </c>
      <c r="AQ53" t="s">
        <v>92</v>
      </c>
      <c r="AR53" t="s">
        <v>466</v>
      </c>
      <c r="AS53" t="s">
        <v>69</v>
      </c>
      <c r="AT53" t="s">
        <v>94</v>
      </c>
      <c r="AU53" t="s">
        <v>69</v>
      </c>
      <c r="AV53" t="s">
        <v>95</v>
      </c>
      <c r="BE53" t="s">
        <v>69</v>
      </c>
      <c r="BF53" t="s">
        <v>69</v>
      </c>
      <c r="BG53" t="s">
        <v>467</v>
      </c>
      <c r="BH53" t="s">
        <v>468</v>
      </c>
      <c r="BI53" t="s">
        <v>69</v>
      </c>
      <c r="BJ53" t="s">
        <v>265</v>
      </c>
      <c r="BK53" t="s">
        <v>266</v>
      </c>
      <c r="BL53" t="s">
        <v>101</v>
      </c>
      <c r="BM53" t="s">
        <v>102</v>
      </c>
      <c r="BN53" t="s">
        <v>69</v>
      </c>
      <c r="BO53" t="s">
        <v>469</v>
      </c>
      <c r="BP53" t="s">
        <v>69</v>
      </c>
    </row>
    <row r="54" spans="1:68" x14ac:dyDescent="0.25">
      <c r="A54" t="s">
        <v>456</v>
      </c>
      <c r="B54" t="s">
        <v>69</v>
      </c>
      <c r="C54" t="s">
        <v>69</v>
      </c>
      <c r="D54" t="s">
        <v>457</v>
      </c>
      <c r="E54" t="s">
        <v>456</v>
      </c>
      <c r="F54" t="s">
        <v>244</v>
      </c>
      <c r="G54" t="s">
        <v>245</v>
      </c>
      <c r="H54" t="s">
        <v>73</v>
      </c>
      <c r="I54" t="s">
        <v>471</v>
      </c>
      <c r="J54" t="s">
        <v>459</v>
      </c>
      <c r="K54" t="s">
        <v>460</v>
      </c>
      <c r="L54" t="s">
        <v>270</v>
      </c>
      <c r="M54" t="s">
        <v>69</v>
      </c>
      <c r="N54" t="s">
        <v>461</v>
      </c>
      <c r="O54" t="s">
        <v>462</v>
      </c>
      <c r="P54" t="s">
        <v>462</v>
      </c>
      <c r="Q54" t="s">
        <v>461</v>
      </c>
      <c r="R54" t="s">
        <v>461</v>
      </c>
      <c r="S54" t="s">
        <v>101</v>
      </c>
      <c r="T54" t="s">
        <v>82</v>
      </c>
      <c r="U54" t="s">
        <v>69</v>
      </c>
      <c r="V54" t="s">
        <v>463</v>
      </c>
      <c r="W54" t="s">
        <v>464</v>
      </c>
      <c r="X54" t="s">
        <v>465</v>
      </c>
      <c r="Y54" t="s">
        <v>258</v>
      </c>
      <c r="Z54" t="s">
        <v>259</v>
      </c>
      <c r="AA54" t="s">
        <v>259</v>
      </c>
      <c r="AB54" t="s">
        <v>260</v>
      </c>
      <c r="AC54" t="s">
        <v>261</v>
      </c>
      <c r="AD54">
        <v>0</v>
      </c>
      <c r="AE54">
        <v>3311.7</v>
      </c>
      <c r="AF54">
        <v>803.25</v>
      </c>
      <c r="AG54">
        <v>14.44</v>
      </c>
      <c r="AH54">
        <v>4129.38</v>
      </c>
      <c r="AI54">
        <v>4129.38</v>
      </c>
      <c r="AJ54">
        <v>399</v>
      </c>
      <c r="AK54">
        <v>0</v>
      </c>
      <c r="AL54">
        <v>415</v>
      </c>
      <c r="AM54" t="s">
        <v>90</v>
      </c>
      <c r="AN54" t="s">
        <v>69</v>
      </c>
      <c r="AO54">
        <v>7.98</v>
      </c>
      <c r="AP54">
        <v>0</v>
      </c>
      <c r="AQ54" t="s">
        <v>92</v>
      </c>
      <c r="AR54" t="s">
        <v>466</v>
      </c>
      <c r="AS54" t="s">
        <v>69</v>
      </c>
      <c r="AT54" t="s">
        <v>94</v>
      </c>
      <c r="AU54" t="s">
        <v>69</v>
      </c>
      <c r="AV54" t="s">
        <v>95</v>
      </c>
      <c r="BE54" t="s">
        <v>69</v>
      </c>
      <c r="BF54" t="s">
        <v>69</v>
      </c>
      <c r="BG54" t="s">
        <v>467</v>
      </c>
      <c r="BH54" t="s">
        <v>468</v>
      </c>
      <c r="BI54" t="s">
        <v>69</v>
      </c>
      <c r="BJ54" t="s">
        <v>265</v>
      </c>
      <c r="BK54" t="s">
        <v>266</v>
      </c>
      <c r="BL54" t="s">
        <v>101</v>
      </c>
      <c r="BM54" t="s">
        <v>102</v>
      </c>
      <c r="BN54" t="s">
        <v>69</v>
      </c>
      <c r="BO54" t="s">
        <v>469</v>
      </c>
      <c r="BP54" t="s">
        <v>69</v>
      </c>
    </row>
    <row r="55" spans="1:68" x14ac:dyDescent="0.25">
      <c r="A55" t="s">
        <v>456</v>
      </c>
      <c r="B55" t="s">
        <v>69</v>
      </c>
      <c r="C55" t="s">
        <v>69</v>
      </c>
      <c r="D55" t="s">
        <v>457</v>
      </c>
      <c r="E55" t="s">
        <v>456</v>
      </c>
      <c r="F55" t="s">
        <v>244</v>
      </c>
      <c r="G55" t="s">
        <v>245</v>
      </c>
      <c r="H55" t="s">
        <v>73</v>
      </c>
      <c r="I55" t="s">
        <v>472</v>
      </c>
      <c r="J55" t="s">
        <v>459</v>
      </c>
      <c r="K55" t="s">
        <v>460</v>
      </c>
      <c r="L55" t="s">
        <v>272</v>
      </c>
      <c r="M55" t="s">
        <v>69</v>
      </c>
      <c r="N55" t="s">
        <v>461</v>
      </c>
      <c r="O55" t="s">
        <v>462</v>
      </c>
      <c r="P55" t="s">
        <v>462</v>
      </c>
      <c r="Q55" t="s">
        <v>461</v>
      </c>
      <c r="R55" t="s">
        <v>461</v>
      </c>
      <c r="S55" t="s">
        <v>101</v>
      </c>
      <c r="T55" t="s">
        <v>82</v>
      </c>
      <c r="U55" t="s">
        <v>69</v>
      </c>
      <c r="V55" t="s">
        <v>463</v>
      </c>
      <c r="W55" t="s">
        <v>464</v>
      </c>
      <c r="X55" t="s">
        <v>465</v>
      </c>
      <c r="Y55" t="s">
        <v>258</v>
      </c>
      <c r="Z55" t="s">
        <v>259</v>
      </c>
      <c r="AA55" t="s">
        <v>259</v>
      </c>
      <c r="AB55" t="s">
        <v>260</v>
      </c>
      <c r="AC55" t="s">
        <v>261</v>
      </c>
      <c r="AD55">
        <v>0</v>
      </c>
      <c r="AE55">
        <v>5000</v>
      </c>
      <c r="AF55">
        <v>805.26</v>
      </c>
      <c r="AG55">
        <v>21.8</v>
      </c>
      <c r="AH55">
        <v>5827.05</v>
      </c>
      <c r="AI55">
        <v>5827.05</v>
      </c>
      <c r="AJ55">
        <v>400</v>
      </c>
      <c r="AK55">
        <v>0</v>
      </c>
      <c r="AL55">
        <v>416</v>
      </c>
      <c r="AM55" t="s">
        <v>90</v>
      </c>
      <c r="AN55" t="s">
        <v>69</v>
      </c>
      <c r="AO55">
        <v>12.019231</v>
      </c>
      <c r="AP55">
        <v>0</v>
      </c>
      <c r="AQ55" t="s">
        <v>92</v>
      </c>
      <c r="AR55" t="s">
        <v>466</v>
      </c>
      <c r="AS55" t="s">
        <v>69</v>
      </c>
      <c r="AT55" t="s">
        <v>94</v>
      </c>
      <c r="AU55" t="s">
        <v>69</v>
      </c>
      <c r="AV55" t="s">
        <v>95</v>
      </c>
      <c r="BE55" t="s">
        <v>69</v>
      </c>
      <c r="BF55" t="s">
        <v>69</v>
      </c>
      <c r="BG55" t="s">
        <v>467</v>
      </c>
      <c r="BH55" t="s">
        <v>468</v>
      </c>
      <c r="BI55" t="s">
        <v>69</v>
      </c>
      <c r="BJ55" t="s">
        <v>265</v>
      </c>
      <c r="BK55" t="s">
        <v>266</v>
      </c>
      <c r="BL55" t="s">
        <v>101</v>
      </c>
      <c r="BM55" t="s">
        <v>102</v>
      </c>
      <c r="BN55" t="s">
        <v>69</v>
      </c>
      <c r="BO55" t="s">
        <v>469</v>
      </c>
      <c r="BP55" t="s">
        <v>69</v>
      </c>
    </row>
    <row r="56" spans="1:68" x14ac:dyDescent="0.25">
      <c r="A56" t="s">
        <v>224</v>
      </c>
      <c r="B56" t="s">
        <v>69</v>
      </c>
      <c r="C56" t="s">
        <v>69</v>
      </c>
      <c r="D56" t="s">
        <v>225</v>
      </c>
      <c r="E56" t="s">
        <v>224</v>
      </c>
      <c r="F56" t="s">
        <v>244</v>
      </c>
      <c r="G56" t="s">
        <v>245</v>
      </c>
      <c r="H56" t="s">
        <v>73</v>
      </c>
      <c r="I56" t="s">
        <v>473</v>
      </c>
      <c r="J56" t="s">
        <v>69</v>
      </c>
      <c r="K56" t="s">
        <v>474</v>
      </c>
      <c r="L56" t="s">
        <v>77</v>
      </c>
      <c r="M56" t="s">
        <v>69</v>
      </c>
      <c r="N56" t="s">
        <v>461</v>
      </c>
      <c r="O56" t="s">
        <v>449</v>
      </c>
      <c r="P56" t="s">
        <v>449</v>
      </c>
      <c r="Q56" t="s">
        <v>461</v>
      </c>
      <c r="R56" t="s">
        <v>461</v>
      </c>
      <c r="S56" t="s">
        <v>416</v>
      </c>
      <c r="T56" t="s">
        <v>82</v>
      </c>
      <c r="U56" t="s">
        <v>69</v>
      </c>
      <c r="V56" t="s">
        <v>475</v>
      </c>
      <c r="W56" t="s">
        <v>476</v>
      </c>
      <c r="X56" t="s">
        <v>477</v>
      </c>
      <c r="Y56" t="s">
        <v>258</v>
      </c>
      <c r="Z56" t="s">
        <v>139</v>
      </c>
      <c r="AA56" t="s">
        <v>139</v>
      </c>
      <c r="AB56" t="s">
        <v>478</v>
      </c>
      <c r="AC56" t="s">
        <v>261</v>
      </c>
      <c r="AD56">
        <v>0</v>
      </c>
      <c r="AE56">
        <v>3952.98</v>
      </c>
      <c r="AF56">
        <v>361.66</v>
      </c>
      <c r="AG56">
        <v>43.15</v>
      </c>
      <c r="AH56">
        <v>4357.79</v>
      </c>
      <c r="AI56">
        <v>4357.79</v>
      </c>
      <c r="AJ56">
        <v>304.55</v>
      </c>
      <c r="AK56">
        <v>0</v>
      </c>
      <c r="AL56">
        <v>337.93</v>
      </c>
      <c r="AM56" t="s">
        <v>90</v>
      </c>
      <c r="AN56" t="s">
        <v>69</v>
      </c>
      <c r="AO56">
        <v>11.69763</v>
      </c>
      <c r="AP56">
        <v>871.56</v>
      </c>
      <c r="AQ56" t="s">
        <v>92</v>
      </c>
      <c r="AR56" t="s">
        <v>238</v>
      </c>
      <c r="AS56" t="s">
        <v>69</v>
      </c>
      <c r="AT56" t="s">
        <v>94</v>
      </c>
      <c r="AU56" t="s">
        <v>69</v>
      </c>
      <c r="AV56" t="s">
        <v>95</v>
      </c>
      <c r="AW56">
        <v>3952.98</v>
      </c>
      <c r="AX56">
        <v>361.66</v>
      </c>
      <c r="AY56">
        <v>43.15</v>
      </c>
      <c r="AZ56">
        <v>4357.79</v>
      </c>
      <c r="BA56">
        <v>304.55</v>
      </c>
      <c r="BB56">
        <v>0</v>
      </c>
      <c r="BC56">
        <v>4357.79</v>
      </c>
      <c r="BD56">
        <v>0</v>
      </c>
      <c r="BE56" t="s">
        <v>69</v>
      </c>
      <c r="BF56" t="s">
        <v>69</v>
      </c>
      <c r="BG56" t="s">
        <v>239</v>
      </c>
      <c r="BH56" t="s">
        <v>479</v>
      </c>
      <c r="BI56" t="s">
        <v>69</v>
      </c>
      <c r="BJ56" t="s">
        <v>480</v>
      </c>
      <c r="BK56" t="s">
        <v>427</v>
      </c>
      <c r="BL56" t="s">
        <v>101</v>
      </c>
      <c r="BM56" t="s">
        <v>102</v>
      </c>
      <c r="BN56" t="s">
        <v>69</v>
      </c>
      <c r="BO56" t="s">
        <v>243</v>
      </c>
      <c r="BP56" t="s">
        <v>69</v>
      </c>
    </row>
    <row r="57" spans="1:68" x14ac:dyDescent="0.25">
      <c r="A57" t="s">
        <v>312</v>
      </c>
      <c r="B57" t="s">
        <v>69</v>
      </c>
      <c r="C57" t="s">
        <v>69</v>
      </c>
      <c r="D57" t="s">
        <v>313</v>
      </c>
      <c r="E57" t="s">
        <v>481</v>
      </c>
      <c r="F57" t="s">
        <v>199</v>
      </c>
      <c r="G57" t="s">
        <v>200</v>
      </c>
      <c r="H57" t="s">
        <v>201</v>
      </c>
      <c r="I57" t="s">
        <v>314</v>
      </c>
      <c r="J57" t="s">
        <v>120</v>
      </c>
      <c r="K57" t="s">
        <v>482</v>
      </c>
      <c r="L57" t="s">
        <v>77</v>
      </c>
      <c r="M57" t="s">
        <v>69</v>
      </c>
      <c r="N57" t="s">
        <v>483</v>
      </c>
      <c r="O57" t="s">
        <v>440</v>
      </c>
      <c r="P57" t="s">
        <v>484</v>
      </c>
      <c r="Q57" t="s">
        <v>483</v>
      </c>
      <c r="R57" t="s">
        <v>483</v>
      </c>
      <c r="S57" t="s">
        <v>485</v>
      </c>
      <c r="T57" t="s">
        <v>82</v>
      </c>
      <c r="U57" t="s">
        <v>69</v>
      </c>
      <c r="V57" t="s">
        <v>486</v>
      </c>
      <c r="W57" t="s">
        <v>487</v>
      </c>
      <c r="X57" t="s">
        <v>488</v>
      </c>
      <c r="Y57" t="s">
        <v>86</v>
      </c>
      <c r="Z57" t="s">
        <v>87</v>
      </c>
      <c r="AA57" t="s">
        <v>87</v>
      </c>
      <c r="AB57" t="s">
        <v>88</v>
      </c>
      <c r="AC57" t="s">
        <v>89</v>
      </c>
      <c r="AD57">
        <v>0</v>
      </c>
      <c r="AE57">
        <v>7866.29</v>
      </c>
      <c r="AF57">
        <v>525</v>
      </c>
      <c r="AG57">
        <v>41.28</v>
      </c>
      <c r="AH57">
        <v>8432.57</v>
      </c>
      <c r="AI57">
        <v>8432.57</v>
      </c>
      <c r="AJ57">
        <v>11987.56</v>
      </c>
      <c r="AK57">
        <v>0</v>
      </c>
      <c r="AL57">
        <v>12646.28</v>
      </c>
      <c r="AM57" t="s">
        <v>90</v>
      </c>
      <c r="AN57" t="s">
        <v>91</v>
      </c>
      <c r="AO57">
        <v>0.62202400000000002</v>
      </c>
      <c r="AP57">
        <v>0</v>
      </c>
      <c r="AQ57" t="s">
        <v>92</v>
      </c>
      <c r="AR57" t="s">
        <v>489</v>
      </c>
      <c r="AS57" t="s">
        <v>69</v>
      </c>
      <c r="AT57" t="s">
        <v>94</v>
      </c>
      <c r="AU57" t="s">
        <v>69</v>
      </c>
      <c r="AV57" t="s">
        <v>95</v>
      </c>
      <c r="AW57">
        <v>24735.87</v>
      </c>
      <c r="AX57">
        <v>1050</v>
      </c>
      <c r="AY57">
        <v>82.56</v>
      </c>
      <c r="AZ57">
        <v>25868.43</v>
      </c>
      <c r="BA57">
        <v>23983.817999999999</v>
      </c>
      <c r="BB57">
        <v>0</v>
      </c>
      <c r="BC57">
        <v>25868.43</v>
      </c>
      <c r="BD57">
        <v>0</v>
      </c>
      <c r="BE57" t="s">
        <v>69</v>
      </c>
      <c r="BF57" t="s">
        <v>69</v>
      </c>
      <c r="BG57" t="s">
        <v>324</v>
      </c>
      <c r="BH57" t="s">
        <v>208</v>
      </c>
      <c r="BI57" t="s">
        <v>123</v>
      </c>
      <c r="BJ57" t="s">
        <v>124</v>
      </c>
      <c r="BK57" t="s">
        <v>490</v>
      </c>
      <c r="BL57" t="s">
        <v>101</v>
      </c>
      <c r="BM57" t="s">
        <v>102</v>
      </c>
      <c r="BN57" t="s">
        <v>69</v>
      </c>
      <c r="BO57" t="s">
        <v>326</v>
      </c>
      <c r="BP57" t="s">
        <v>69</v>
      </c>
    </row>
    <row r="58" spans="1:68" x14ac:dyDescent="0.25">
      <c r="A58" t="s">
        <v>312</v>
      </c>
      <c r="B58" t="s">
        <v>69</v>
      </c>
      <c r="C58" t="s">
        <v>69</v>
      </c>
      <c r="D58" t="s">
        <v>313</v>
      </c>
      <c r="E58" t="s">
        <v>481</v>
      </c>
      <c r="F58" t="s">
        <v>199</v>
      </c>
      <c r="G58" t="s">
        <v>200</v>
      </c>
      <c r="H58" t="s">
        <v>201</v>
      </c>
      <c r="I58" t="s">
        <v>491</v>
      </c>
      <c r="J58" t="s">
        <v>120</v>
      </c>
      <c r="K58" t="s">
        <v>482</v>
      </c>
      <c r="L58" t="s">
        <v>104</v>
      </c>
      <c r="M58" t="s">
        <v>69</v>
      </c>
      <c r="N58" t="s">
        <v>483</v>
      </c>
      <c r="O58" t="s">
        <v>440</v>
      </c>
      <c r="P58" t="s">
        <v>484</v>
      </c>
      <c r="Q58" t="s">
        <v>483</v>
      </c>
      <c r="R58" t="s">
        <v>483</v>
      </c>
      <c r="S58" t="s">
        <v>485</v>
      </c>
      <c r="T58" t="s">
        <v>82</v>
      </c>
      <c r="U58" t="s">
        <v>69</v>
      </c>
      <c r="V58" t="s">
        <v>486</v>
      </c>
      <c r="W58" t="s">
        <v>487</v>
      </c>
      <c r="X58" t="s">
        <v>488</v>
      </c>
      <c r="Y58" t="s">
        <v>86</v>
      </c>
      <c r="Z58" t="s">
        <v>87</v>
      </c>
      <c r="AA58" t="s">
        <v>87</v>
      </c>
      <c r="AB58" t="s">
        <v>88</v>
      </c>
      <c r="AC58" t="s">
        <v>89</v>
      </c>
      <c r="AD58">
        <v>0</v>
      </c>
      <c r="AE58">
        <v>16869.580000000002</v>
      </c>
      <c r="AF58">
        <v>525</v>
      </c>
      <c r="AG58">
        <v>41.28</v>
      </c>
      <c r="AH58">
        <v>17435.86</v>
      </c>
      <c r="AI58">
        <v>17435.86</v>
      </c>
      <c r="AJ58">
        <v>11996.26</v>
      </c>
      <c r="AK58">
        <v>0</v>
      </c>
      <c r="AL58">
        <v>12652.2</v>
      </c>
      <c r="AM58" t="s">
        <v>90</v>
      </c>
      <c r="AN58" t="s">
        <v>91</v>
      </c>
      <c r="AO58">
        <v>1.333332</v>
      </c>
      <c r="AP58">
        <v>0</v>
      </c>
      <c r="AQ58" t="s">
        <v>92</v>
      </c>
      <c r="AR58" t="s">
        <v>489</v>
      </c>
      <c r="AS58" t="s">
        <v>69</v>
      </c>
      <c r="AT58" t="s">
        <v>94</v>
      </c>
      <c r="AU58" t="s">
        <v>69</v>
      </c>
      <c r="AV58" t="s">
        <v>95</v>
      </c>
      <c r="BE58" t="s">
        <v>69</v>
      </c>
      <c r="BF58" t="s">
        <v>69</v>
      </c>
      <c r="BG58" t="s">
        <v>324</v>
      </c>
      <c r="BH58" t="s">
        <v>208</v>
      </c>
      <c r="BI58" t="s">
        <v>123</v>
      </c>
      <c r="BJ58" t="s">
        <v>124</v>
      </c>
      <c r="BK58" t="s">
        <v>490</v>
      </c>
      <c r="BL58" t="s">
        <v>101</v>
      </c>
      <c r="BM58" t="s">
        <v>102</v>
      </c>
      <c r="BN58" t="s">
        <v>69</v>
      </c>
      <c r="BO58" t="s">
        <v>326</v>
      </c>
      <c r="BP58" t="s">
        <v>69</v>
      </c>
    </row>
    <row r="59" spans="1:68" x14ac:dyDescent="0.25">
      <c r="A59" t="s">
        <v>105</v>
      </c>
      <c r="B59" t="s">
        <v>69</v>
      </c>
      <c r="C59" t="s">
        <v>69</v>
      </c>
      <c r="D59" t="s">
        <v>106</v>
      </c>
      <c r="E59" t="s">
        <v>107</v>
      </c>
      <c r="F59" t="s">
        <v>199</v>
      </c>
      <c r="G59" t="s">
        <v>200</v>
      </c>
      <c r="H59" t="s">
        <v>201</v>
      </c>
      <c r="I59" t="s">
        <v>202</v>
      </c>
      <c r="J59" t="s">
        <v>120</v>
      </c>
      <c r="K59" t="s">
        <v>492</v>
      </c>
      <c r="L59" t="s">
        <v>77</v>
      </c>
      <c r="M59" t="s">
        <v>69</v>
      </c>
      <c r="N59" t="s">
        <v>493</v>
      </c>
      <c r="O59" t="s">
        <v>440</v>
      </c>
      <c r="P59" t="s">
        <v>484</v>
      </c>
      <c r="Q59" t="s">
        <v>493</v>
      </c>
      <c r="R59" t="s">
        <v>493</v>
      </c>
      <c r="S59" t="s">
        <v>494</v>
      </c>
      <c r="T59" t="s">
        <v>82</v>
      </c>
      <c r="U59" t="s">
        <v>69</v>
      </c>
      <c r="V59" t="s">
        <v>486</v>
      </c>
      <c r="W59" t="s">
        <v>495</v>
      </c>
      <c r="X59" t="s">
        <v>496</v>
      </c>
      <c r="Y59" t="s">
        <v>86</v>
      </c>
      <c r="Z59" t="s">
        <v>87</v>
      </c>
      <c r="AA59" t="s">
        <v>87</v>
      </c>
      <c r="AB59" t="s">
        <v>88</v>
      </c>
      <c r="AC59" t="s">
        <v>89</v>
      </c>
      <c r="AD59">
        <v>0</v>
      </c>
      <c r="AE59">
        <v>38549.51</v>
      </c>
      <c r="AF59">
        <v>1050</v>
      </c>
      <c r="AG59">
        <v>209.48</v>
      </c>
      <c r="AH59">
        <v>39808.99</v>
      </c>
      <c r="AI59">
        <v>39808.99</v>
      </c>
      <c r="AJ59">
        <v>23999.699000000001</v>
      </c>
      <c r="AK59">
        <v>0</v>
      </c>
      <c r="AL59">
        <v>25386.48</v>
      </c>
      <c r="AM59" t="s">
        <v>90</v>
      </c>
      <c r="AN59" t="s">
        <v>91</v>
      </c>
      <c r="AO59">
        <v>1.5185059999999999</v>
      </c>
      <c r="AP59">
        <v>0</v>
      </c>
      <c r="AQ59" t="s">
        <v>92</v>
      </c>
      <c r="AR59" t="s">
        <v>120</v>
      </c>
      <c r="AS59" t="s">
        <v>69</v>
      </c>
      <c r="AT59" t="s">
        <v>94</v>
      </c>
      <c r="AU59" t="s">
        <v>69</v>
      </c>
      <c r="AV59" t="s">
        <v>95</v>
      </c>
      <c r="AW59">
        <v>77066.429999999993</v>
      </c>
      <c r="AX59">
        <v>2100</v>
      </c>
      <c r="AY59">
        <v>418.96</v>
      </c>
      <c r="AZ59">
        <v>79585.39</v>
      </c>
      <c r="BA59">
        <v>47979.648000000001</v>
      </c>
      <c r="BB59">
        <v>0</v>
      </c>
      <c r="BC59">
        <v>79585.39</v>
      </c>
      <c r="BD59">
        <v>0</v>
      </c>
      <c r="BE59" t="s">
        <v>69</v>
      </c>
      <c r="BF59" t="s">
        <v>69</v>
      </c>
      <c r="BG59" t="s">
        <v>121</v>
      </c>
      <c r="BH59" t="s">
        <v>208</v>
      </c>
      <c r="BI59" t="s">
        <v>123</v>
      </c>
      <c r="BJ59" t="s">
        <v>124</v>
      </c>
      <c r="BK59" t="s">
        <v>146</v>
      </c>
      <c r="BL59" t="s">
        <v>101</v>
      </c>
      <c r="BM59" t="s">
        <v>102</v>
      </c>
      <c r="BN59" t="s">
        <v>69</v>
      </c>
      <c r="BO59" t="s">
        <v>126</v>
      </c>
      <c r="BP59" t="s">
        <v>69</v>
      </c>
    </row>
    <row r="60" spans="1:68" x14ac:dyDescent="0.25">
      <c r="A60" t="s">
        <v>105</v>
      </c>
      <c r="B60" t="s">
        <v>69</v>
      </c>
      <c r="C60" t="s">
        <v>69</v>
      </c>
      <c r="D60" t="s">
        <v>106</v>
      </c>
      <c r="E60" t="s">
        <v>107</v>
      </c>
      <c r="F60" t="s">
        <v>199</v>
      </c>
      <c r="G60" t="s">
        <v>200</v>
      </c>
      <c r="H60" t="s">
        <v>201</v>
      </c>
      <c r="I60" t="s">
        <v>202</v>
      </c>
      <c r="J60" t="s">
        <v>120</v>
      </c>
      <c r="K60" t="s">
        <v>492</v>
      </c>
      <c r="L60" t="s">
        <v>104</v>
      </c>
      <c r="M60" t="s">
        <v>69</v>
      </c>
      <c r="N60" t="s">
        <v>493</v>
      </c>
      <c r="O60" t="s">
        <v>440</v>
      </c>
      <c r="P60" t="s">
        <v>484</v>
      </c>
      <c r="Q60" t="s">
        <v>493</v>
      </c>
      <c r="R60" t="s">
        <v>493</v>
      </c>
      <c r="S60" t="s">
        <v>494</v>
      </c>
      <c r="T60" t="s">
        <v>82</v>
      </c>
      <c r="U60" t="s">
        <v>69</v>
      </c>
      <c r="V60" t="s">
        <v>486</v>
      </c>
      <c r="W60" t="s">
        <v>495</v>
      </c>
      <c r="X60" t="s">
        <v>496</v>
      </c>
      <c r="Y60" t="s">
        <v>86</v>
      </c>
      <c r="Z60" t="s">
        <v>87</v>
      </c>
      <c r="AA60" t="s">
        <v>87</v>
      </c>
      <c r="AB60" t="s">
        <v>88</v>
      </c>
      <c r="AC60" t="s">
        <v>89</v>
      </c>
      <c r="AD60">
        <v>0</v>
      </c>
      <c r="AE60">
        <v>20860.330000000002</v>
      </c>
      <c r="AF60">
        <v>568.66999999999996</v>
      </c>
      <c r="AG60">
        <v>104.74</v>
      </c>
      <c r="AH60">
        <v>21533.74</v>
      </c>
      <c r="AI60">
        <v>21533.74</v>
      </c>
      <c r="AJ60">
        <v>12987.27</v>
      </c>
      <c r="AK60">
        <v>0</v>
      </c>
      <c r="AL60">
        <v>13786.55</v>
      </c>
      <c r="AM60" t="s">
        <v>90</v>
      </c>
      <c r="AN60" t="s">
        <v>91</v>
      </c>
      <c r="AO60">
        <v>1.513093</v>
      </c>
      <c r="AP60">
        <v>0</v>
      </c>
      <c r="AQ60" t="s">
        <v>92</v>
      </c>
      <c r="AR60" t="s">
        <v>120</v>
      </c>
      <c r="AS60" t="s">
        <v>69</v>
      </c>
      <c r="AT60" t="s">
        <v>94</v>
      </c>
      <c r="AU60" t="s">
        <v>69</v>
      </c>
      <c r="AV60" t="s">
        <v>95</v>
      </c>
      <c r="BE60" t="s">
        <v>69</v>
      </c>
      <c r="BF60" t="s">
        <v>69</v>
      </c>
      <c r="BG60" t="s">
        <v>121</v>
      </c>
      <c r="BH60" t="s">
        <v>208</v>
      </c>
      <c r="BI60" t="s">
        <v>123</v>
      </c>
      <c r="BJ60" t="s">
        <v>124</v>
      </c>
      <c r="BK60" t="s">
        <v>146</v>
      </c>
      <c r="BL60" t="s">
        <v>101</v>
      </c>
      <c r="BM60" t="s">
        <v>102</v>
      </c>
      <c r="BN60" t="s">
        <v>69</v>
      </c>
      <c r="BO60" t="s">
        <v>126</v>
      </c>
      <c r="BP60" t="s">
        <v>69</v>
      </c>
    </row>
    <row r="61" spans="1:68" x14ac:dyDescent="0.25">
      <c r="A61" t="s">
        <v>105</v>
      </c>
      <c r="B61" t="s">
        <v>69</v>
      </c>
      <c r="C61" t="s">
        <v>69</v>
      </c>
      <c r="D61" t="s">
        <v>106</v>
      </c>
      <c r="E61" t="s">
        <v>107</v>
      </c>
      <c r="F61" t="s">
        <v>199</v>
      </c>
      <c r="G61" t="s">
        <v>200</v>
      </c>
      <c r="H61" t="s">
        <v>201</v>
      </c>
      <c r="I61" t="s">
        <v>202</v>
      </c>
      <c r="J61" t="s">
        <v>120</v>
      </c>
      <c r="K61" t="s">
        <v>492</v>
      </c>
      <c r="L61" t="s">
        <v>270</v>
      </c>
      <c r="M61" t="s">
        <v>69</v>
      </c>
      <c r="N61" t="s">
        <v>493</v>
      </c>
      <c r="O61" t="s">
        <v>440</v>
      </c>
      <c r="P61" t="s">
        <v>484</v>
      </c>
      <c r="Q61" t="s">
        <v>493</v>
      </c>
      <c r="R61" t="s">
        <v>493</v>
      </c>
      <c r="S61" t="s">
        <v>494</v>
      </c>
      <c r="T61" t="s">
        <v>82</v>
      </c>
      <c r="U61" t="s">
        <v>69</v>
      </c>
      <c r="V61" t="s">
        <v>486</v>
      </c>
      <c r="W61" t="s">
        <v>495</v>
      </c>
      <c r="X61" t="s">
        <v>496</v>
      </c>
      <c r="Y61" t="s">
        <v>86</v>
      </c>
      <c r="Z61" t="s">
        <v>87</v>
      </c>
      <c r="AA61" t="s">
        <v>87</v>
      </c>
      <c r="AB61" t="s">
        <v>88</v>
      </c>
      <c r="AC61" t="s">
        <v>89</v>
      </c>
      <c r="AD61">
        <v>0</v>
      </c>
      <c r="AE61">
        <v>17656.59</v>
      </c>
      <c r="AF61">
        <v>481.33</v>
      </c>
      <c r="AG61">
        <v>104.74</v>
      </c>
      <c r="AH61">
        <v>18242.66</v>
      </c>
      <c r="AI61">
        <v>18242.66</v>
      </c>
      <c r="AJ61">
        <v>10992.68</v>
      </c>
      <c r="AK61">
        <v>0</v>
      </c>
      <c r="AL61">
        <v>11609.36</v>
      </c>
      <c r="AM61" t="s">
        <v>90</v>
      </c>
      <c r="AN61" t="s">
        <v>91</v>
      </c>
      <c r="AO61">
        <v>1.5208930000000001</v>
      </c>
      <c r="AP61">
        <v>0</v>
      </c>
      <c r="AQ61" t="s">
        <v>92</v>
      </c>
      <c r="AR61" t="s">
        <v>120</v>
      </c>
      <c r="AS61" t="s">
        <v>69</v>
      </c>
      <c r="AT61" t="s">
        <v>94</v>
      </c>
      <c r="AU61" t="s">
        <v>69</v>
      </c>
      <c r="AV61" t="s">
        <v>95</v>
      </c>
      <c r="BE61" t="s">
        <v>69</v>
      </c>
      <c r="BF61" t="s">
        <v>69</v>
      </c>
      <c r="BG61" t="s">
        <v>121</v>
      </c>
      <c r="BH61" t="s">
        <v>208</v>
      </c>
      <c r="BI61" t="s">
        <v>123</v>
      </c>
      <c r="BJ61" t="s">
        <v>124</v>
      </c>
      <c r="BK61" t="s">
        <v>146</v>
      </c>
      <c r="BL61" t="s">
        <v>101</v>
      </c>
      <c r="BM61" t="s">
        <v>102</v>
      </c>
      <c r="BN61" t="s">
        <v>69</v>
      </c>
      <c r="BO61" t="s">
        <v>126</v>
      </c>
      <c r="BP61" t="s">
        <v>69</v>
      </c>
    </row>
    <row r="62" spans="1:68" x14ac:dyDescent="0.25">
      <c r="A62" t="s">
        <v>68</v>
      </c>
      <c r="B62" t="s">
        <v>69</v>
      </c>
      <c r="C62" t="s">
        <v>69</v>
      </c>
      <c r="D62" t="s">
        <v>70</v>
      </c>
      <c r="E62" t="s">
        <v>497</v>
      </c>
      <c r="F62" t="s">
        <v>71</v>
      </c>
      <c r="G62" t="s">
        <v>72</v>
      </c>
      <c r="H62" t="s">
        <v>73</v>
      </c>
      <c r="I62" t="s">
        <v>74</v>
      </c>
      <c r="J62" t="s">
        <v>75</v>
      </c>
      <c r="K62" t="s">
        <v>498</v>
      </c>
      <c r="L62" t="s">
        <v>77</v>
      </c>
      <c r="M62" t="s">
        <v>69</v>
      </c>
      <c r="N62" t="s">
        <v>485</v>
      </c>
      <c r="O62" t="s">
        <v>438</v>
      </c>
      <c r="P62" t="s">
        <v>494</v>
      </c>
      <c r="Q62" t="s">
        <v>485</v>
      </c>
      <c r="R62" t="s">
        <v>485</v>
      </c>
      <c r="S62" t="s">
        <v>499</v>
      </c>
      <c r="T62" t="s">
        <v>82</v>
      </c>
      <c r="U62" t="s">
        <v>69</v>
      </c>
      <c r="V62" t="s">
        <v>500</v>
      </c>
      <c r="W62" t="s">
        <v>501</v>
      </c>
      <c r="X62" t="s">
        <v>502</v>
      </c>
      <c r="Y62" t="s">
        <v>86</v>
      </c>
      <c r="Z62" t="s">
        <v>87</v>
      </c>
      <c r="AA62" t="s">
        <v>87</v>
      </c>
      <c r="AB62" t="s">
        <v>88</v>
      </c>
      <c r="AC62" t="s">
        <v>89</v>
      </c>
      <c r="AD62">
        <v>0</v>
      </c>
      <c r="AE62">
        <v>13775.35</v>
      </c>
      <c r="AF62">
        <v>503.89</v>
      </c>
      <c r="AG62">
        <v>71.400000000000006</v>
      </c>
      <c r="AH62">
        <v>14350.64</v>
      </c>
      <c r="AI62">
        <v>14350.64</v>
      </c>
      <c r="AJ62">
        <v>10984.03</v>
      </c>
      <c r="AK62">
        <v>0</v>
      </c>
      <c r="AL62">
        <v>11596.83</v>
      </c>
      <c r="AM62" t="s">
        <v>90</v>
      </c>
      <c r="AN62" t="s">
        <v>91</v>
      </c>
      <c r="AO62">
        <v>1.1878550000000001</v>
      </c>
      <c r="AP62">
        <v>5166.2299999999996</v>
      </c>
      <c r="AQ62" t="s">
        <v>92</v>
      </c>
      <c r="AR62" t="s">
        <v>93</v>
      </c>
      <c r="AS62" t="s">
        <v>69</v>
      </c>
      <c r="AT62" t="s">
        <v>94</v>
      </c>
      <c r="AU62" t="s">
        <v>69</v>
      </c>
      <c r="AV62" t="s">
        <v>95</v>
      </c>
      <c r="AW62">
        <v>30071.54</v>
      </c>
      <c r="AX62">
        <v>1100</v>
      </c>
      <c r="AY62">
        <v>155.86000000000001</v>
      </c>
      <c r="AZ62">
        <v>31327.4</v>
      </c>
      <c r="BA62">
        <v>23978.109</v>
      </c>
      <c r="BB62">
        <v>0</v>
      </c>
      <c r="BC62">
        <v>31327.4</v>
      </c>
      <c r="BD62">
        <v>0</v>
      </c>
      <c r="BE62" t="s">
        <v>69</v>
      </c>
      <c r="BF62" t="s">
        <v>69</v>
      </c>
      <c r="BG62" t="s">
        <v>96</v>
      </c>
      <c r="BH62" t="s">
        <v>503</v>
      </c>
      <c r="BI62" t="s">
        <v>162</v>
      </c>
      <c r="BJ62" t="s">
        <v>163</v>
      </c>
      <c r="BK62" t="s">
        <v>339</v>
      </c>
      <c r="BL62" t="s">
        <v>101</v>
      </c>
      <c r="BM62" t="s">
        <v>102</v>
      </c>
      <c r="BN62" t="s">
        <v>69</v>
      </c>
      <c r="BO62" t="s">
        <v>103</v>
      </c>
      <c r="BP62" t="s">
        <v>69</v>
      </c>
    </row>
    <row r="63" spans="1:68" x14ac:dyDescent="0.25">
      <c r="A63" t="s">
        <v>68</v>
      </c>
      <c r="B63" t="s">
        <v>69</v>
      </c>
      <c r="C63" t="s">
        <v>69</v>
      </c>
      <c r="D63" t="s">
        <v>70</v>
      </c>
      <c r="E63" t="s">
        <v>497</v>
      </c>
      <c r="F63" t="s">
        <v>71</v>
      </c>
      <c r="G63" t="s">
        <v>72</v>
      </c>
      <c r="H63" t="s">
        <v>73</v>
      </c>
      <c r="I63" t="s">
        <v>74</v>
      </c>
      <c r="J63" t="s">
        <v>75</v>
      </c>
      <c r="K63" t="s">
        <v>498</v>
      </c>
      <c r="L63" t="s">
        <v>104</v>
      </c>
      <c r="M63" t="s">
        <v>69</v>
      </c>
      <c r="N63" t="s">
        <v>485</v>
      </c>
      <c r="O63" t="s">
        <v>438</v>
      </c>
      <c r="P63" t="s">
        <v>494</v>
      </c>
      <c r="Q63" t="s">
        <v>485</v>
      </c>
      <c r="R63" t="s">
        <v>485</v>
      </c>
      <c r="S63" t="s">
        <v>499</v>
      </c>
      <c r="T63" t="s">
        <v>82</v>
      </c>
      <c r="U63" t="s">
        <v>69</v>
      </c>
      <c r="V63" t="s">
        <v>500</v>
      </c>
      <c r="W63" t="s">
        <v>501</v>
      </c>
      <c r="X63" t="s">
        <v>502</v>
      </c>
      <c r="Y63" t="s">
        <v>86</v>
      </c>
      <c r="Z63" t="s">
        <v>87</v>
      </c>
      <c r="AA63" t="s">
        <v>87</v>
      </c>
      <c r="AB63" t="s">
        <v>88</v>
      </c>
      <c r="AC63" t="s">
        <v>89</v>
      </c>
      <c r="AD63">
        <v>0</v>
      </c>
      <c r="AE63">
        <v>16296.19</v>
      </c>
      <c r="AF63">
        <v>596.11</v>
      </c>
      <c r="AG63">
        <v>84.46</v>
      </c>
      <c r="AH63">
        <v>16976.759999999998</v>
      </c>
      <c r="AI63">
        <v>16976.759999999998</v>
      </c>
      <c r="AJ63">
        <v>12994.08</v>
      </c>
      <c r="AK63">
        <v>0</v>
      </c>
      <c r="AL63">
        <v>13719.02</v>
      </c>
      <c r="AM63" t="s">
        <v>90</v>
      </c>
      <c r="AN63" t="s">
        <v>91</v>
      </c>
      <c r="AO63">
        <v>1.187854</v>
      </c>
      <c r="AP63">
        <v>6111.63</v>
      </c>
      <c r="AQ63" t="s">
        <v>92</v>
      </c>
      <c r="AR63" t="s">
        <v>93</v>
      </c>
      <c r="AS63" t="s">
        <v>69</v>
      </c>
      <c r="AT63" t="s">
        <v>94</v>
      </c>
      <c r="AU63" t="s">
        <v>69</v>
      </c>
      <c r="AV63" t="s">
        <v>95</v>
      </c>
      <c r="BE63" t="s">
        <v>69</v>
      </c>
      <c r="BF63" t="s">
        <v>69</v>
      </c>
      <c r="BG63" t="s">
        <v>96</v>
      </c>
      <c r="BH63" t="s">
        <v>503</v>
      </c>
      <c r="BI63" t="s">
        <v>162</v>
      </c>
      <c r="BJ63" t="s">
        <v>163</v>
      </c>
      <c r="BK63" t="s">
        <v>339</v>
      </c>
      <c r="BL63" t="s">
        <v>101</v>
      </c>
      <c r="BM63" t="s">
        <v>102</v>
      </c>
      <c r="BN63" t="s">
        <v>69</v>
      </c>
      <c r="BO63" t="s">
        <v>103</v>
      </c>
      <c r="BP63" t="s">
        <v>69</v>
      </c>
    </row>
    <row r="64" spans="1:68" x14ac:dyDescent="0.25">
      <c r="A64" t="s">
        <v>504</v>
      </c>
      <c r="B64" t="s">
        <v>69</v>
      </c>
      <c r="C64" t="s">
        <v>69</v>
      </c>
      <c r="D64" t="s">
        <v>505</v>
      </c>
      <c r="E64" t="s">
        <v>506</v>
      </c>
      <c r="F64" t="s">
        <v>108</v>
      </c>
      <c r="G64" t="s">
        <v>109</v>
      </c>
      <c r="H64" t="s">
        <v>110</v>
      </c>
      <c r="I64" t="s">
        <v>507</v>
      </c>
      <c r="J64" t="s">
        <v>120</v>
      </c>
      <c r="K64" t="s">
        <v>508</v>
      </c>
      <c r="L64" t="s">
        <v>77</v>
      </c>
      <c r="M64" t="s">
        <v>69</v>
      </c>
      <c r="N64" t="s">
        <v>509</v>
      </c>
      <c r="O64" t="s">
        <v>438</v>
      </c>
      <c r="P64" t="s">
        <v>494</v>
      </c>
      <c r="Q64" t="s">
        <v>509</v>
      </c>
      <c r="R64" t="s">
        <v>510</v>
      </c>
      <c r="S64" t="s">
        <v>511</v>
      </c>
      <c r="T64" t="s">
        <v>82</v>
      </c>
      <c r="U64" t="s">
        <v>69</v>
      </c>
      <c r="V64" t="s">
        <v>500</v>
      </c>
      <c r="W64" t="s">
        <v>512</v>
      </c>
      <c r="X64" t="s">
        <v>513</v>
      </c>
      <c r="Y64" t="s">
        <v>86</v>
      </c>
      <c r="Z64" t="s">
        <v>87</v>
      </c>
      <c r="AA64" t="s">
        <v>87</v>
      </c>
      <c r="AB64" t="s">
        <v>88</v>
      </c>
      <c r="AC64" t="s">
        <v>89</v>
      </c>
      <c r="AD64">
        <v>0</v>
      </c>
      <c r="AE64">
        <v>34891.96</v>
      </c>
      <c r="AF64">
        <v>1100</v>
      </c>
      <c r="AG64">
        <v>52</v>
      </c>
      <c r="AH64">
        <v>36043.96</v>
      </c>
      <c r="AI64">
        <v>36043.96</v>
      </c>
      <c r="AJ64">
        <v>23994.641</v>
      </c>
      <c r="AK64">
        <v>0</v>
      </c>
      <c r="AL64">
        <v>25330.16</v>
      </c>
      <c r="AM64" t="s">
        <v>90</v>
      </c>
      <c r="AN64" t="s">
        <v>91</v>
      </c>
      <c r="AO64">
        <v>1.3774869999999999</v>
      </c>
      <c r="AP64">
        <v>0</v>
      </c>
      <c r="AQ64" t="s">
        <v>92</v>
      </c>
      <c r="AR64" t="s">
        <v>93</v>
      </c>
      <c r="AS64" t="s">
        <v>69</v>
      </c>
      <c r="AT64" t="s">
        <v>94</v>
      </c>
      <c r="AU64" t="s">
        <v>69</v>
      </c>
      <c r="AV64" t="s">
        <v>95</v>
      </c>
      <c r="AW64">
        <v>34891.96</v>
      </c>
      <c r="AX64">
        <v>1100</v>
      </c>
      <c r="AY64">
        <v>52</v>
      </c>
      <c r="AZ64">
        <v>36043.96</v>
      </c>
      <c r="BA64">
        <v>23994.641</v>
      </c>
      <c r="BB64">
        <v>0</v>
      </c>
      <c r="BC64">
        <v>36043.96</v>
      </c>
      <c r="BD64">
        <v>0</v>
      </c>
      <c r="BE64" t="s">
        <v>69</v>
      </c>
      <c r="BF64" t="s">
        <v>69</v>
      </c>
      <c r="BG64" t="s">
        <v>514</v>
      </c>
      <c r="BH64" t="s">
        <v>503</v>
      </c>
      <c r="BI64" t="s">
        <v>162</v>
      </c>
      <c r="BJ64" t="s">
        <v>163</v>
      </c>
      <c r="BK64" t="s">
        <v>339</v>
      </c>
      <c r="BL64" t="s">
        <v>101</v>
      </c>
      <c r="BM64" t="s">
        <v>102</v>
      </c>
      <c r="BN64" t="s">
        <v>69</v>
      </c>
      <c r="BO64" t="s">
        <v>515</v>
      </c>
      <c r="BP64" t="s">
        <v>69</v>
      </c>
    </row>
    <row r="65" spans="1:68" x14ac:dyDescent="0.25">
      <c r="A65" t="s">
        <v>504</v>
      </c>
      <c r="B65" t="s">
        <v>69</v>
      </c>
      <c r="C65" t="s">
        <v>69</v>
      </c>
      <c r="D65" t="s">
        <v>505</v>
      </c>
      <c r="E65" t="s">
        <v>506</v>
      </c>
      <c r="F65" t="s">
        <v>108</v>
      </c>
      <c r="G65" t="s">
        <v>109</v>
      </c>
      <c r="H65" t="s">
        <v>110</v>
      </c>
      <c r="I65" t="s">
        <v>507</v>
      </c>
      <c r="J65" t="s">
        <v>120</v>
      </c>
      <c r="K65" t="s">
        <v>516</v>
      </c>
      <c r="L65" t="s">
        <v>77</v>
      </c>
      <c r="M65" t="s">
        <v>69</v>
      </c>
      <c r="N65" t="s">
        <v>509</v>
      </c>
      <c r="O65" t="s">
        <v>438</v>
      </c>
      <c r="P65" t="s">
        <v>494</v>
      </c>
      <c r="Q65" t="s">
        <v>509</v>
      </c>
      <c r="R65" t="s">
        <v>510</v>
      </c>
      <c r="S65" t="s">
        <v>511</v>
      </c>
      <c r="T65" t="s">
        <v>82</v>
      </c>
      <c r="U65" t="s">
        <v>69</v>
      </c>
      <c r="V65" t="s">
        <v>500</v>
      </c>
      <c r="W65" t="s">
        <v>517</v>
      </c>
      <c r="X65" t="s">
        <v>518</v>
      </c>
      <c r="Y65" t="s">
        <v>86</v>
      </c>
      <c r="Z65" t="s">
        <v>87</v>
      </c>
      <c r="AA65" t="s">
        <v>87</v>
      </c>
      <c r="AB65" t="s">
        <v>88</v>
      </c>
      <c r="AC65" t="s">
        <v>89</v>
      </c>
      <c r="AD65">
        <v>0</v>
      </c>
      <c r="AE65">
        <v>34890.22</v>
      </c>
      <c r="AF65">
        <v>1100</v>
      </c>
      <c r="AG65">
        <v>52</v>
      </c>
      <c r="AH65">
        <v>36042.22</v>
      </c>
      <c r="AI65">
        <v>36042.22</v>
      </c>
      <c r="AJ65">
        <v>23993.48</v>
      </c>
      <c r="AK65">
        <v>0</v>
      </c>
      <c r="AL65">
        <v>25435.38</v>
      </c>
      <c r="AM65" t="s">
        <v>90</v>
      </c>
      <c r="AN65" t="s">
        <v>91</v>
      </c>
      <c r="AO65">
        <v>1.3717200000000001</v>
      </c>
      <c r="AP65">
        <v>0</v>
      </c>
      <c r="AQ65" t="s">
        <v>92</v>
      </c>
      <c r="AR65" t="s">
        <v>93</v>
      </c>
      <c r="AS65" t="s">
        <v>69</v>
      </c>
      <c r="AT65" t="s">
        <v>94</v>
      </c>
      <c r="AU65" t="s">
        <v>69</v>
      </c>
      <c r="AV65" t="s">
        <v>95</v>
      </c>
      <c r="AW65">
        <v>34890.22</v>
      </c>
      <c r="AX65">
        <v>1100</v>
      </c>
      <c r="AY65">
        <v>52</v>
      </c>
      <c r="AZ65">
        <v>36042.22</v>
      </c>
      <c r="BA65">
        <v>23993.48</v>
      </c>
      <c r="BB65">
        <v>0</v>
      </c>
      <c r="BC65">
        <v>36042.22</v>
      </c>
      <c r="BD65">
        <v>0</v>
      </c>
      <c r="BE65" t="s">
        <v>69</v>
      </c>
      <c r="BF65" t="s">
        <v>69</v>
      </c>
      <c r="BG65" t="s">
        <v>514</v>
      </c>
      <c r="BH65" t="s">
        <v>503</v>
      </c>
      <c r="BI65" t="s">
        <v>162</v>
      </c>
      <c r="BJ65" t="s">
        <v>163</v>
      </c>
      <c r="BK65" t="s">
        <v>339</v>
      </c>
      <c r="BL65" t="s">
        <v>101</v>
      </c>
      <c r="BM65" t="s">
        <v>102</v>
      </c>
      <c r="BN65" t="s">
        <v>69</v>
      </c>
      <c r="BO65" t="s">
        <v>515</v>
      </c>
      <c r="BP65" t="s">
        <v>69</v>
      </c>
    </row>
    <row r="66" spans="1:68" x14ac:dyDescent="0.25">
      <c r="A66" t="s">
        <v>312</v>
      </c>
      <c r="B66" t="s">
        <v>69</v>
      </c>
      <c r="C66" t="s">
        <v>69</v>
      </c>
      <c r="D66" t="s">
        <v>313</v>
      </c>
      <c r="E66" t="s">
        <v>481</v>
      </c>
      <c r="F66" t="s">
        <v>199</v>
      </c>
      <c r="G66" t="s">
        <v>200</v>
      </c>
      <c r="H66" t="s">
        <v>201</v>
      </c>
      <c r="I66" t="s">
        <v>519</v>
      </c>
      <c r="J66" t="s">
        <v>120</v>
      </c>
      <c r="K66" t="s">
        <v>520</v>
      </c>
      <c r="L66" t="s">
        <v>77</v>
      </c>
      <c r="M66" t="s">
        <v>69</v>
      </c>
      <c r="N66" t="s">
        <v>510</v>
      </c>
      <c r="O66" t="s">
        <v>484</v>
      </c>
      <c r="P66" t="s">
        <v>509</v>
      </c>
      <c r="Q66" t="s">
        <v>510</v>
      </c>
      <c r="R66" t="s">
        <v>510</v>
      </c>
      <c r="S66" t="s">
        <v>499</v>
      </c>
      <c r="T66" t="s">
        <v>82</v>
      </c>
      <c r="U66" t="s">
        <v>69</v>
      </c>
      <c r="V66" t="s">
        <v>521</v>
      </c>
      <c r="W66" t="s">
        <v>522</v>
      </c>
      <c r="X66" t="s">
        <v>523</v>
      </c>
      <c r="Y66" t="s">
        <v>86</v>
      </c>
      <c r="Z66" t="s">
        <v>87</v>
      </c>
      <c r="AA66" t="s">
        <v>87</v>
      </c>
      <c r="AB66" t="s">
        <v>88</v>
      </c>
      <c r="AC66" t="s">
        <v>89</v>
      </c>
      <c r="AD66">
        <v>0</v>
      </c>
      <c r="AE66">
        <v>40948.18</v>
      </c>
      <c r="AF66">
        <v>1050</v>
      </c>
      <c r="AG66">
        <v>147</v>
      </c>
      <c r="AH66">
        <v>42145.18</v>
      </c>
      <c r="AI66">
        <v>42145.18</v>
      </c>
      <c r="AJ66">
        <v>23998.960999999999</v>
      </c>
      <c r="AK66">
        <v>0</v>
      </c>
      <c r="AL66">
        <v>25362.400000000001</v>
      </c>
      <c r="AM66" t="s">
        <v>90</v>
      </c>
      <c r="AN66" t="s">
        <v>91</v>
      </c>
      <c r="AO66">
        <v>1.6145229999999999</v>
      </c>
      <c r="AP66">
        <v>0</v>
      </c>
      <c r="AQ66" t="s">
        <v>92</v>
      </c>
      <c r="AR66" t="s">
        <v>489</v>
      </c>
      <c r="AS66" t="s">
        <v>69</v>
      </c>
      <c r="AT66" t="s">
        <v>94</v>
      </c>
      <c r="AU66" t="s">
        <v>69</v>
      </c>
      <c r="AV66" t="s">
        <v>95</v>
      </c>
      <c r="AW66">
        <v>40948.18</v>
      </c>
      <c r="AX66">
        <v>1050</v>
      </c>
      <c r="AY66">
        <v>147</v>
      </c>
      <c r="AZ66">
        <v>42145.18</v>
      </c>
      <c r="BA66">
        <v>23998.960999999999</v>
      </c>
      <c r="BB66">
        <v>0</v>
      </c>
      <c r="BC66">
        <v>42145.18</v>
      </c>
      <c r="BD66">
        <v>0</v>
      </c>
      <c r="BE66" t="s">
        <v>69</v>
      </c>
      <c r="BF66" t="s">
        <v>69</v>
      </c>
      <c r="BG66" t="s">
        <v>324</v>
      </c>
      <c r="BH66" t="s">
        <v>309</v>
      </c>
      <c r="BI66" t="s">
        <v>123</v>
      </c>
      <c r="BJ66" t="s">
        <v>124</v>
      </c>
      <c r="BK66" t="s">
        <v>209</v>
      </c>
      <c r="BL66" t="s">
        <v>101</v>
      </c>
      <c r="BM66" t="s">
        <v>102</v>
      </c>
      <c r="BN66" t="s">
        <v>69</v>
      </c>
      <c r="BO66" t="s">
        <v>326</v>
      </c>
      <c r="BP66" t="s">
        <v>69</v>
      </c>
    </row>
    <row r="67" spans="1:68" x14ac:dyDescent="0.25">
      <c r="A67" t="s">
        <v>148</v>
      </c>
      <c r="B67" t="s">
        <v>69</v>
      </c>
      <c r="C67" t="s">
        <v>69</v>
      </c>
      <c r="D67" t="s">
        <v>149</v>
      </c>
      <c r="E67" t="s">
        <v>150</v>
      </c>
      <c r="F67" t="s">
        <v>199</v>
      </c>
      <c r="G67" t="s">
        <v>200</v>
      </c>
      <c r="H67" t="s">
        <v>201</v>
      </c>
      <c r="I67" t="s">
        <v>524</v>
      </c>
      <c r="J67" t="s">
        <v>69</v>
      </c>
      <c r="K67" t="s">
        <v>525</v>
      </c>
      <c r="L67" t="s">
        <v>77</v>
      </c>
      <c r="M67" t="s">
        <v>69</v>
      </c>
      <c r="N67" t="s">
        <v>526</v>
      </c>
      <c r="O67" t="s">
        <v>484</v>
      </c>
      <c r="P67" t="s">
        <v>509</v>
      </c>
      <c r="Q67" t="s">
        <v>526</v>
      </c>
      <c r="R67" t="s">
        <v>526</v>
      </c>
      <c r="S67" t="s">
        <v>511</v>
      </c>
      <c r="T67" t="s">
        <v>82</v>
      </c>
      <c r="U67" t="s">
        <v>69</v>
      </c>
      <c r="V67" t="s">
        <v>521</v>
      </c>
      <c r="W67" t="s">
        <v>527</v>
      </c>
      <c r="X67" t="s">
        <v>528</v>
      </c>
      <c r="Y67" t="s">
        <v>86</v>
      </c>
      <c r="Z67" t="s">
        <v>87</v>
      </c>
      <c r="AA67" t="s">
        <v>87</v>
      </c>
      <c r="AB67" t="s">
        <v>444</v>
      </c>
      <c r="AC67" t="s">
        <v>89</v>
      </c>
      <c r="AD67">
        <v>0</v>
      </c>
      <c r="AE67">
        <v>20370.5</v>
      </c>
      <c r="AF67">
        <v>729.5</v>
      </c>
      <c r="AG67">
        <v>35.83</v>
      </c>
      <c r="AH67">
        <v>21135.83</v>
      </c>
      <c r="AI67">
        <v>21135.83</v>
      </c>
      <c r="AJ67">
        <v>13988.85</v>
      </c>
      <c r="AK67">
        <v>0</v>
      </c>
      <c r="AL67">
        <v>14766.55</v>
      </c>
      <c r="AM67" t="s">
        <v>90</v>
      </c>
      <c r="AN67" t="s">
        <v>91</v>
      </c>
      <c r="AO67">
        <v>1.3795029999999999</v>
      </c>
      <c r="AP67">
        <v>0</v>
      </c>
      <c r="AQ67" t="s">
        <v>92</v>
      </c>
      <c r="AR67" t="s">
        <v>529</v>
      </c>
      <c r="AS67" t="s">
        <v>69</v>
      </c>
      <c r="AT67" t="s">
        <v>94</v>
      </c>
      <c r="AU67" t="s">
        <v>69</v>
      </c>
      <c r="AV67" t="s">
        <v>95</v>
      </c>
      <c r="AW67">
        <v>38398.269999999997</v>
      </c>
      <c r="AX67">
        <v>1250</v>
      </c>
      <c r="AY67">
        <v>67.33</v>
      </c>
      <c r="AZ67">
        <v>39715.599999999999</v>
      </c>
      <c r="BA67">
        <v>23969.93</v>
      </c>
      <c r="BB67">
        <v>0</v>
      </c>
      <c r="BC67">
        <v>39715.599999999999</v>
      </c>
      <c r="BD67">
        <v>0</v>
      </c>
      <c r="BE67" t="s">
        <v>69</v>
      </c>
      <c r="BF67" t="s">
        <v>69</v>
      </c>
      <c r="BG67" t="s">
        <v>530</v>
      </c>
      <c r="BH67" t="s">
        <v>309</v>
      </c>
      <c r="BI67" t="s">
        <v>123</v>
      </c>
      <c r="BJ67" t="s">
        <v>124</v>
      </c>
      <c r="BK67" t="s">
        <v>531</v>
      </c>
      <c r="BL67" t="s">
        <v>101</v>
      </c>
      <c r="BM67" t="s">
        <v>186</v>
      </c>
      <c r="BN67" t="s">
        <v>69</v>
      </c>
      <c r="BO67" t="s">
        <v>164</v>
      </c>
      <c r="BP67" t="s">
        <v>69</v>
      </c>
    </row>
    <row r="68" spans="1:68" x14ac:dyDescent="0.25">
      <c r="A68" t="s">
        <v>148</v>
      </c>
      <c r="B68" t="s">
        <v>69</v>
      </c>
      <c r="C68" t="s">
        <v>69</v>
      </c>
      <c r="D68" t="s">
        <v>149</v>
      </c>
      <c r="E68" t="s">
        <v>150</v>
      </c>
      <c r="F68" t="s">
        <v>199</v>
      </c>
      <c r="G68" t="s">
        <v>200</v>
      </c>
      <c r="H68" t="s">
        <v>201</v>
      </c>
      <c r="I68" t="s">
        <v>532</v>
      </c>
      <c r="J68" t="s">
        <v>69</v>
      </c>
      <c r="K68" t="s">
        <v>525</v>
      </c>
      <c r="L68" t="s">
        <v>104</v>
      </c>
      <c r="M68" t="s">
        <v>69</v>
      </c>
      <c r="N68" t="s">
        <v>526</v>
      </c>
      <c r="O68" t="s">
        <v>484</v>
      </c>
      <c r="P68" t="s">
        <v>509</v>
      </c>
      <c r="Q68" t="s">
        <v>526</v>
      </c>
      <c r="R68" t="s">
        <v>526</v>
      </c>
      <c r="S68" t="s">
        <v>511</v>
      </c>
      <c r="T68" t="s">
        <v>82</v>
      </c>
      <c r="U68" t="s">
        <v>69</v>
      </c>
      <c r="V68" t="s">
        <v>521</v>
      </c>
      <c r="W68" t="s">
        <v>527</v>
      </c>
      <c r="X68" t="s">
        <v>528</v>
      </c>
      <c r="Y68" t="s">
        <v>86</v>
      </c>
      <c r="Z68" t="s">
        <v>87</v>
      </c>
      <c r="AA68" t="s">
        <v>87</v>
      </c>
      <c r="AB68" t="s">
        <v>444</v>
      </c>
      <c r="AC68" t="s">
        <v>89</v>
      </c>
      <c r="AD68">
        <v>0</v>
      </c>
      <c r="AE68">
        <v>18027.77</v>
      </c>
      <c r="AF68">
        <v>520.5</v>
      </c>
      <c r="AG68">
        <v>31.5</v>
      </c>
      <c r="AH68">
        <v>18579.77</v>
      </c>
      <c r="AI68">
        <v>18579.77</v>
      </c>
      <c r="AJ68">
        <v>9981.08</v>
      </c>
      <c r="AK68">
        <v>0</v>
      </c>
      <c r="AL68">
        <v>10535.78</v>
      </c>
      <c r="AM68" t="s">
        <v>90</v>
      </c>
      <c r="AN68" t="s">
        <v>91</v>
      </c>
      <c r="AO68">
        <v>1.7111000000000001</v>
      </c>
      <c r="AP68">
        <v>0</v>
      </c>
      <c r="AQ68" t="s">
        <v>92</v>
      </c>
      <c r="AR68" t="s">
        <v>529</v>
      </c>
      <c r="AS68" t="s">
        <v>69</v>
      </c>
      <c r="AT68" t="s">
        <v>94</v>
      </c>
      <c r="AU68" t="s">
        <v>69</v>
      </c>
      <c r="AV68" t="s">
        <v>95</v>
      </c>
      <c r="BE68" t="s">
        <v>69</v>
      </c>
      <c r="BF68" t="s">
        <v>69</v>
      </c>
      <c r="BG68" t="s">
        <v>530</v>
      </c>
      <c r="BH68" t="s">
        <v>309</v>
      </c>
      <c r="BI68" t="s">
        <v>123</v>
      </c>
      <c r="BJ68" t="s">
        <v>124</v>
      </c>
      <c r="BK68" t="s">
        <v>531</v>
      </c>
      <c r="BL68" t="s">
        <v>101</v>
      </c>
      <c r="BM68" t="s">
        <v>186</v>
      </c>
      <c r="BN68" t="s">
        <v>69</v>
      </c>
      <c r="BO68" t="s">
        <v>164</v>
      </c>
      <c r="BP68" t="s">
        <v>69</v>
      </c>
    </row>
    <row r="69" spans="1:68" x14ac:dyDescent="0.25">
      <c r="A69" t="s">
        <v>312</v>
      </c>
      <c r="B69" t="s">
        <v>69</v>
      </c>
      <c r="C69" t="s">
        <v>69</v>
      </c>
      <c r="D69" t="s">
        <v>313</v>
      </c>
      <c r="E69" t="s">
        <v>533</v>
      </c>
      <c r="F69" t="s">
        <v>108</v>
      </c>
      <c r="G69" t="s">
        <v>109</v>
      </c>
      <c r="H69" t="s">
        <v>110</v>
      </c>
      <c r="I69" t="s">
        <v>534</v>
      </c>
      <c r="J69" t="s">
        <v>120</v>
      </c>
      <c r="K69" t="s">
        <v>535</v>
      </c>
      <c r="L69" t="s">
        <v>77</v>
      </c>
      <c r="M69" t="s">
        <v>69</v>
      </c>
      <c r="N69" t="s">
        <v>526</v>
      </c>
      <c r="O69" t="s">
        <v>484</v>
      </c>
      <c r="P69" t="s">
        <v>526</v>
      </c>
      <c r="Q69" t="s">
        <v>526</v>
      </c>
      <c r="R69" t="s">
        <v>499</v>
      </c>
      <c r="S69" t="s">
        <v>536</v>
      </c>
      <c r="T69" t="s">
        <v>82</v>
      </c>
      <c r="U69" t="s">
        <v>69</v>
      </c>
      <c r="V69" t="s">
        <v>537</v>
      </c>
      <c r="W69" t="s">
        <v>538</v>
      </c>
      <c r="X69" t="s">
        <v>539</v>
      </c>
      <c r="Y69" t="s">
        <v>86</v>
      </c>
      <c r="Z69" t="s">
        <v>87</v>
      </c>
      <c r="AA69" t="s">
        <v>87</v>
      </c>
      <c r="AB69" t="s">
        <v>88</v>
      </c>
      <c r="AC69" t="s">
        <v>89</v>
      </c>
      <c r="AD69">
        <v>0</v>
      </c>
      <c r="AE69">
        <v>37292.26</v>
      </c>
      <c r="AF69">
        <v>1100</v>
      </c>
      <c r="AG69">
        <v>134.4</v>
      </c>
      <c r="AH69">
        <v>38526.660000000003</v>
      </c>
      <c r="AI69">
        <v>38526.660000000003</v>
      </c>
      <c r="AJ69">
        <v>23995.16</v>
      </c>
      <c r="AK69">
        <v>0</v>
      </c>
      <c r="AL69">
        <v>25430.18</v>
      </c>
      <c r="AM69" t="s">
        <v>90</v>
      </c>
      <c r="AN69" t="s">
        <v>91</v>
      </c>
      <c r="AO69">
        <v>1.4664569999999999</v>
      </c>
      <c r="AP69">
        <v>0</v>
      </c>
      <c r="AQ69" t="s">
        <v>92</v>
      </c>
      <c r="AR69" t="s">
        <v>489</v>
      </c>
      <c r="AS69" t="s">
        <v>69</v>
      </c>
      <c r="AT69" t="s">
        <v>94</v>
      </c>
      <c r="AU69" t="s">
        <v>69</v>
      </c>
      <c r="AV69" t="s">
        <v>95</v>
      </c>
      <c r="AW69">
        <v>37292.26</v>
      </c>
      <c r="AX69">
        <v>1100</v>
      </c>
      <c r="AY69">
        <v>134.4</v>
      </c>
      <c r="AZ69">
        <v>38526.660000000003</v>
      </c>
      <c r="BA69">
        <v>23995.16</v>
      </c>
      <c r="BB69">
        <v>0</v>
      </c>
      <c r="BC69">
        <v>38526.660000000003</v>
      </c>
      <c r="BD69">
        <v>0</v>
      </c>
      <c r="BE69" t="s">
        <v>69</v>
      </c>
      <c r="BF69" t="s">
        <v>69</v>
      </c>
      <c r="BG69" t="s">
        <v>324</v>
      </c>
      <c r="BH69" t="s">
        <v>540</v>
      </c>
      <c r="BI69" t="s">
        <v>162</v>
      </c>
      <c r="BJ69" t="s">
        <v>163</v>
      </c>
      <c r="BK69" t="s">
        <v>339</v>
      </c>
      <c r="BL69" t="s">
        <v>101</v>
      </c>
      <c r="BM69" t="s">
        <v>102</v>
      </c>
      <c r="BN69" t="s">
        <v>69</v>
      </c>
      <c r="BO69" t="s">
        <v>326</v>
      </c>
      <c r="BP69" t="s">
        <v>69</v>
      </c>
    </row>
    <row r="70" spans="1:68" x14ac:dyDescent="0.25">
      <c r="A70" t="s">
        <v>327</v>
      </c>
      <c r="B70" t="s">
        <v>69</v>
      </c>
      <c r="C70" t="s">
        <v>69</v>
      </c>
      <c r="D70" t="s">
        <v>328</v>
      </c>
      <c r="E70" t="s">
        <v>327</v>
      </c>
      <c r="F70" t="s">
        <v>244</v>
      </c>
      <c r="G70" t="s">
        <v>245</v>
      </c>
      <c r="H70" t="s">
        <v>73</v>
      </c>
      <c r="I70" t="s">
        <v>541</v>
      </c>
      <c r="J70" t="s">
        <v>75</v>
      </c>
      <c r="K70" t="s">
        <v>542</v>
      </c>
      <c r="L70" t="s">
        <v>77</v>
      </c>
      <c r="M70" t="s">
        <v>69</v>
      </c>
      <c r="N70" t="s">
        <v>543</v>
      </c>
      <c r="O70" t="s">
        <v>485</v>
      </c>
      <c r="P70" t="s">
        <v>499</v>
      </c>
      <c r="Q70" t="s">
        <v>543</v>
      </c>
      <c r="R70" t="s">
        <v>536</v>
      </c>
      <c r="S70" t="s">
        <v>101</v>
      </c>
      <c r="T70" t="s">
        <v>82</v>
      </c>
      <c r="U70" t="s">
        <v>69</v>
      </c>
      <c r="V70" t="s">
        <v>544</v>
      </c>
      <c r="W70" t="s">
        <v>545</v>
      </c>
      <c r="X70" t="s">
        <v>546</v>
      </c>
      <c r="Y70" t="s">
        <v>86</v>
      </c>
      <c r="Z70" t="s">
        <v>139</v>
      </c>
      <c r="AA70" t="s">
        <v>139</v>
      </c>
      <c r="AB70" t="s">
        <v>140</v>
      </c>
      <c r="AC70" t="s">
        <v>89</v>
      </c>
      <c r="AD70">
        <v>0</v>
      </c>
      <c r="AE70">
        <v>11905.14</v>
      </c>
      <c r="AF70">
        <v>2375.02</v>
      </c>
      <c r="AG70">
        <v>27.21</v>
      </c>
      <c r="AH70">
        <v>14307.37</v>
      </c>
      <c r="AI70">
        <v>14307.37</v>
      </c>
      <c r="AJ70">
        <v>428.65</v>
      </c>
      <c r="AK70">
        <v>0</v>
      </c>
      <c r="AL70">
        <v>8704.1</v>
      </c>
      <c r="AM70" t="s">
        <v>90</v>
      </c>
      <c r="AN70" t="s">
        <v>69</v>
      </c>
      <c r="AO70">
        <v>1.3677619999999999</v>
      </c>
      <c r="AP70">
        <v>2861.47</v>
      </c>
      <c r="AQ70" t="s">
        <v>92</v>
      </c>
      <c r="AR70" t="s">
        <v>547</v>
      </c>
      <c r="AS70" t="s">
        <v>69</v>
      </c>
      <c r="AT70" t="s">
        <v>94</v>
      </c>
      <c r="AU70" t="s">
        <v>69</v>
      </c>
      <c r="AV70" t="s">
        <v>95</v>
      </c>
      <c r="AW70">
        <v>71638.850000000006</v>
      </c>
      <c r="AX70">
        <v>8065</v>
      </c>
      <c r="AY70">
        <v>159.41</v>
      </c>
      <c r="AZ70">
        <v>79863.259999999995</v>
      </c>
      <c r="BA70">
        <v>29556.99</v>
      </c>
      <c r="BB70">
        <v>0</v>
      </c>
      <c r="BC70">
        <v>79863.259999999995</v>
      </c>
      <c r="BD70">
        <v>0</v>
      </c>
      <c r="BE70" t="s">
        <v>69</v>
      </c>
      <c r="BF70" t="s">
        <v>69</v>
      </c>
      <c r="BG70" t="s">
        <v>338</v>
      </c>
      <c r="BH70" t="s">
        <v>411</v>
      </c>
      <c r="BI70" t="s">
        <v>69</v>
      </c>
      <c r="BJ70" t="s">
        <v>184</v>
      </c>
      <c r="BK70" t="s">
        <v>548</v>
      </c>
      <c r="BL70" t="s">
        <v>101</v>
      </c>
      <c r="BM70" t="s">
        <v>102</v>
      </c>
      <c r="BN70" t="s">
        <v>69</v>
      </c>
      <c r="BO70" t="s">
        <v>69</v>
      </c>
      <c r="BP70" t="s">
        <v>69</v>
      </c>
    </row>
    <row r="71" spans="1:68" x14ac:dyDescent="0.25">
      <c r="A71" t="s">
        <v>210</v>
      </c>
      <c r="B71" t="s">
        <v>69</v>
      </c>
      <c r="C71" t="s">
        <v>69</v>
      </c>
      <c r="D71" t="s">
        <v>211</v>
      </c>
      <c r="E71" t="s">
        <v>549</v>
      </c>
      <c r="F71" t="s">
        <v>199</v>
      </c>
      <c r="G71" t="s">
        <v>200</v>
      </c>
      <c r="H71" t="s">
        <v>201</v>
      </c>
      <c r="I71" t="s">
        <v>297</v>
      </c>
      <c r="J71" t="s">
        <v>120</v>
      </c>
      <c r="K71" t="s">
        <v>550</v>
      </c>
      <c r="L71" t="s">
        <v>77</v>
      </c>
      <c r="M71" t="s">
        <v>69</v>
      </c>
      <c r="N71" t="s">
        <v>543</v>
      </c>
      <c r="O71" t="s">
        <v>438</v>
      </c>
      <c r="P71" t="s">
        <v>494</v>
      </c>
      <c r="Q71" t="s">
        <v>543</v>
      </c>
      <c r="R71" t="s">
        <v>543</v>
      </c>
      <c r="S71" t="s">
        <v>499</v>
      </c>
      <c r="T71" t="s">
        <v>82</v>
      </c>
      <c r="U71" t="s">
        <v>69</v>
      </c>
      <c r="V71" t="s">
        <v>500</v>
      </c>
      <c r="W71" t="s">
        <v>551</v>
      </c>
      <c r="X71" t="s">
        <v>552</v>
      </c>
      <c r="Y71" t="s">
        <v>218</v>
      </c>
      <c r="Z71" t="s">
        <v>87</v>
      </c>
      <c r="AA71" t="s">
        <v>87</v>
      </c>
      <c r="AB71" t="s">
        <v>88</v>
      </c>
      <c r="AC71" t="s">
        <v>89</v>
      </c>
      <c r="AD71">
        <v>0</v>
      </c>
      <c r="AE71">
        <v>18098.95</v>
      </c>
      <c r="AF71">
        <v>1100</v>
      </c>
      <c r="AG71">
        <v>19.2</v>
      </c>
      <c r="AH71">
        <v>19218.150000000001</v>
      </c>
      <c r="AI71">
        <v>19218.150000000001</v>
      </c>
      <c r="AJ71">
        <v>23998.688999999998</v>
      </c>
      <c r="AK71">
        <v>0</v>
      </c>
      <c r="AL71">
        <v>23998.69</v>
      </c>
      <c r="AM71" t="s">
        <v>90</v>
      </c>
      <c r="AN71" t="s">
        <v>91</v>
      </c>
      <c r="AO71">
        <v>0.75416399999999995</v>
      </c>
      <c r="AP71">
        <v>0</v>
      </c>
      <c r="AQ71" t="s">
        <v>92</v>
      </c>
      <c r="AR71" t="s">
        <v>93</v>
      </c>
      <c r="AS71" t="s">
        <v>69</v>
      </c>
      <c r="AT71" t="s">
        <v>94</v>
      </c>
      <c r="AU71" t="s">
        <v>69</v>
      </c>
      <c r="AV71" t="s">
        <v>95</v>
      </c>
      <c r="AW71">
        <v>18098.95</v>
      </c>
      <c r="AX71">
        <v>1100</v>
      </c>
      <c r="AY71">
        <v>19.2</v>
      </c>
      <c r="AZ71">
        <v>19218.150000000001</v>
      </c>
      <c r="BA71">
        <v>23998.688999999998</v>
      </c>
      <c r="BB71">
        <v>0</v>
      </c>
      <c r="BC71">
        <v>19218.150000000001</v>
      </c>
      <c r="BD71">
        <v>0</v>
      </c>
      <c r="BE71" t="s">
        <v>69</v>
      </c>
      <c r="BF71" t="s">
        <v>69</v>
      </c>
      <c r="BG71" t="s">
        <v>220</v>
      </c>
      <c r="BH71" t="s">
        <v>503</v>
      </c>
      <c r="BI71" t="s">
        <v>162</v>
      </c>
      <c r="BJ71" t="s">
        <v>163</v>
      </c>
      <c r="BK71" t="s">
        <v>553</v>
      </c>
      <c r="BL71" t="s">
        <v>101</v>
      </c>
      <c r="BM71" t="s">
        <v>186</v>
      </c>
      <c r="BN71" t="s">
        <v>69</v>
      </c>
      <c r="BO71" t="s">
        <v>223</v>
      </c>
      <c r="BP71" t="s">
        <v>69</v>
      </c>
    </row>
    <row r="72" spans="1:68" x14ac:dyDescent="0.25">
      <c r="A72" t="s">
        <v>210</v>
      </c>
      <c r="B72" t="s">
        <v>69</v>
      </c>
      <c r="C72" t="s">
        <v>69</v>
      </c>
      <c r="D72" t="s">
        <v>211</v>
      </c>
      <c r="E72" t="s">
        <v>549</v>
      </c>
      <c r="F72" t="s">
        <v>199</v>
      </c>
      <c r="G72" t="s">
        <v>200</v>
      </c>
      <c r="H72" t="s">
        <v>201</v>
      </c>
      <c r="I72" t="s">
        <v>519</v>
      </c>
      <c r="J72" t="s">
        <v>120</v>
      </c>
      <c r="K72" t="s">
        <v>554</v>
      </c>
      <c r="L72" t="s">
        <v>77</v>
      </c>
      <c r="M72" t="s">
        <v>69</v>
      </c>
      <c r="N72" t="s">
        <v>543</v>
      </c>
      <c r="O72" t="s">
        <v>438</v>
      </c>
      <c r="P72" t="s">
        <v>494</v>
      </c>
      <c r="Q72" t="s">
        <v>543</v>
      </c>
      <c r="R72" t="s">
        <v>543</v>
      </c>
      <c r="S72" t="s">
        <v>499</v>
      </c>
      <c r="T72" t="s">
        <v>82</v>
      </c>
      <c r="U72" t="s">
        <v>69</v>
      </c>
      <c r="V72" t="s">
        <v>500</v>
      </c>
      <c r="W72" t="s">
        <v>555</v>
      </c>
      <c r="X72" t="s">
        <v>556</v>
      </c>
      <c r="Y72" t="s">
        <v>218</v>
      </c>
      <c r="Z72" t="s">
        <v>87</v>
      </c>
      <c r="AA72" t="s">
        <v>87</v>
      </c>
      <c r="AB72" t="s">
        <v>88</v>
      </c>
      <c r="AC72" t="s">
        <v>89</v>
      </c>
      <c r="AD72">
        <v>0</v>
      </c>
      <c r="AE72">
        <v>38493.519999999997</v>
      </c>
      <c r="AF72">
        <v>1100</v>
      </c>
      <c r="AG72">
        <v>39.590000000000003</v>
      </c>
      <c r="AH72">
        <v>39633.11</v>
      </c>
      <c r="AI72">
        <v>39633.11</v>
      </c>
      <c r="AJ72">
        <v>23996.07</v>
      </c>
      <c r="AK72">
        <v>0</v>
      </c>
      <c r="AL72">
        <v>23996.07</v>
      </c>
      <c r="AM72" t="s">
        <v>90</v>
      </c>
      <c r="AN72" t="s">
        <v>91</v>
      </c>
      <c r="AO72">
        <v>1.6041589999999999</v>
      </c>
      <c r="AP72">
        <v>0</v>
      </c>
      <c r="AQ72" t="s">
        <v>92</v>
      </c>
      <c r="AR72" t="s">
        <v>93</v>
      </c>
      <c r="AS72" t="s">
        <v>69</v>
      </c>
      <c r="AT72" t="s">
        <v>94</v>
      </c>
      <c r="AU72" t="s">
        <v>69</v>
      </c>
      <c r="AV72" t="s">
        <v>95</v>
      </c>
      <c r="AW72">
        <v>38493.519999999997</v>
      </c>
      <c r="AX72">
        <v>1100</v>
      </c>
      <c r="AY72">
        <v>39.590000000000003</v>
      </c>
      <c r="AZ72">
        <v>39633.11</v>
      </c>
      <c r="BA72">
        <v>23996.07</v>
      </c>
      <c r="BB72">
        <v>0</v>
      </c>
      <c r="BC72">
        <v>39633.11</v>
      </c>
      <c r="BD72">
        <v>0</v>
      </c>
      <c r="BE72" t="s">
        <v>69</v>
      </c>
      <c r="BF72" t="s">
        <v>69</v>
      </c>
      <c r="BG72" t="s">
        <v>220</v>
      </c>
      <c r="BH72" t="s">
        <v>503</v>
      </c>
      <c r="BI72" t="s">
        <v>162</v>
      </c>
      <c r="BJ72" t="s">
        <v>163</v>
      </c>
      <c r="BK72" t="s">
        <v>310</v>
      </c>
      <c r="BL72" t="s">
        <v>101</v>
      </c>
      <c r="BM72" t="s">
        <v>311</v>
      </c>
      <c r="BN72" t="s">
        <v>69</v>
      </c>
      <c r="BO72" t="s">
        <v>223</v>
      </c>
      <c r="BP72" t="s">
        <v>69</v>
      </c>
    </row>
    <row r="73" spans="1:68" x14ac:dyDescent="0.25">
      <c r="A73" t="s">
        <v>312</v>
      </c>
      <c r="B73" t="s">
        <v>69</v>
      </c>
      <c r="C73" t="s">
        <v>69</v>
      </c>
      <c r="D73" t="s">
        <v>313</v>
      </c>
      <c r="E73" t="s">
        <v>481</v>
      </c>
      <c r="F73" t="s">
        <v>199</v>
      </c>
      <c r="G73" t="s">
        <v>200</v>
      </c>
      <c r="H73" t="s">
        <v>201</v>
      </c>
      <c r="I73" t="s">
        <v>491</v>
      </c>
      <c r="J73" t="s">
        <v>120</v>
      </c>
      <c r="K73" t="s">
        <v>557</v>
      </c>
      <c r="L73" t="s">
        <v>77</v>
      </c>
      <c r="M73" t="s">
        <v>69</v>
      </c>
      <c r="N73" t="s">
        <v>511</v>
      </c>
      <c r="O73" t="s">
        <v>510</v>
      </c>
      <c r="P73" t="s">
        <v>536</v>
      </c>
      <c r="Q73" t="s">
        <v>511</v>
      </c>
      <c r="R73" t="s">
        <v>511</v>
      </c>
      <c r="S73" t="s">
        <v>558</v>
      </c>
      <c r="T73" t="s">
        <v>82</v>
      </c>
      <c r="U73" t="s">
        <v>69</v>
      </c>
      <c r="V73" t="s">
        <v>559</v>
      </c>
      <c r="W73" t="s">
        <v>560</v>
      </c>
      <c r="X73" t="s">
        <v>561</v>
      </c>
      <c r="Y73" t="s">
        <v>86</v>
      </c>
      <c r="Z73" t="s">
        <v>87</v>
      </c>
      <c r="AA73" t="s">
        <v>87</v>
      </c>
      <c r="AB73" t="s">
        <v>88</v>
      </c>
      <c r="AC73" t="s">
        <v>89</v>
      </c>
      <c r="AD73">
        <v>0</v>
      </c>
      <c r="AE73">
        <v>16856.05</v>
      </c>
      <c r="AF73">
        <v>525</v>
      </c>
      <c r="AG73">
        <v>45.15</v>
      </c>
      <c r="AH73">
        <v>17426.2</v>
      </c>
      <c r="AI73">
        <v>17426.2</v>
      </c>
      <c r="AJ73">
        <v>11986.93</v>
      </c>
      <c r="AK73">
        <v>0</v>
      </c>
      <c r="AL73">
        <v>12693.3</v>
      </c>
      <c r="AM73" t="s">
        <v>90</v>
      </c>
      <c r="AN73" t="s">
        <v>91</v>
      </c>
      <c r="AO73">
        <v>1.327949</v>
      </c>
      <c r="AP73">
        <v>0</v>
      </c>
      <c r="AQ73" t="s">
        <v>92</v>
      </c>
      <c r="AR73" t="s">
        <v>489</v>
      </c>
      <c r="AS73" t="s">
        <v>69</v>
      </c>
      <c r="AT73" t="s">
        <v>94</v>
      </c>
      <c r="AU73" t="s">
        <v>69</v>
      </c>
      <c r="AV73" t="s">
        <v>95</v>
      </c>
      <c r="AW73">
        <v>24720.1</v>
      </c>
      <c r="AX73">
        <v>1050</v>
      </c>
      <c r="AY73">
        <v>90.3</v>
      </c>
      <c r="AZ73">
        <v>25860.400000000001</v>
      </c>
      <c r="BA73">
        <v>23971.289000000001</v>
      </c>
      <c r="BB73">
        <v>0</v>
      </c>
      <c r="BC73">
        <v>25860.400000000001</v>
      </c>
      <c r="BD73">
        <v>0</v>
      </c>
      <c r="BE73" t="s">
        <v>69</v>
      </c>
      <c r="BF73" t="s">
        <v>69</v>
      </c>
      <c r="BG73" t="s">
        <v>324</v>
      </c>
      <c r="BH73" t="s">
        <v>562</v>
      </c>
      <c r="BI73" t="s">
        <v>123</v>
      </c>
      <c r="BJ73" t="s">
        <v>124</v>
      </c>
      <c r="BK73" t="s">
        <v>563</v>
      </c>
      <c r="BL73" t="s">
        <v>101</v>
      </c>
      <c r="BM73" t="s">
        <v>102</v>
      </c>
      <c r="BN73" t="s">
        <v>69</v>
      </c>
      <c r="BO73" t="s">
        <v>326</v>
      </c>
      <c r="BP73" t="s">
        <v>69</v>
      </c>
    </row>
    <row r="74" spans="1:68" x14ac:dyDescent="0.25">
      <c r="A74" t="s">
        <v>312</v>
      </c>
      <c r="B74" t="s">
        <v>69</v>
      </c>
      <c r="C74" t="s">
        <v>69</v>
      </c>
      <c r="D74" t="s">
        <v>313</v>
      </c>
      <c r="E74" t="s">
        <v>481</v>
      </c>
      <c r="F74" t="s">
        <v>199</v>
      </c>
      <c r="G74" t="s">
        <v>200</v>
      </c>
      <c r="H74" t="s">
        <v>201</v>
      </c>
      <c r="I74" t="s">
        <v>314</v>
      </c>
      <c r="J74" t="s">
        <v>120</v>
      </c>
      <c r="K74" t="s">
        <v>557</v>
      </c>
      <c r="L74" t="s">
        <v>104</v>
      </c>
      <c r="M74" t="s">
        <v>69</v>
      </c>
      <c r="N74" t="s">
        <v>511</v>
      </c>
      <c r="O74" t="s">
        <v>510</v>
      </c>
      <c r="P74" t="s">
        <v>536</v>
      </c>
      <c r="Q74" t="s">
        <v>511</v>
      </c>
      <c r="R74" t="s">
        <v>511</v>
      </c>
      <c r="S74" t="s">
        <v>558</v>
      </c>
      <c r="T74" t="s">
        <v>82</v>
      </c>
      <c r="U74" t="s">
        <v>69</v>
      </c>
      <c r="V74" t="s">
        <v>559</v>
      </c>
      <c r="W74" t="s">
        <v>560</v>
      </c>
      <c r="X74" t="s">
        <v>561</v>
      </c>
      <c r="Y74" t="s">
        <v>86</v>
      </c>
      <c r="Z74" t="s">
        <v>87</v>
      </c>
      <c r="AA74" t="s">
        <v>87</v>
      </c>
      <c r="AB74" t="s">
        <v>88</v>
      </c>
      <c r="AC74" t="s">
        <v>89</v>
      </c>
      <c r="AD74">
        <v>0</v>
      </c>
      <c r="AE74">
        <v>7864.05</v>
      </c>
      <c r="AF74">
        <v>525</v>
      </c>
      <c r="AG74">
        <v>45.15</v>
      </c>
      <c r="AH74">
        <v>8434.2000000000007</v>
      </c>
      <c r="AI74">
        <v>8434.2000000000007</v>
      </c>
      <c r="AJ74">
        <v>11984.36</v>
      </c>
      <c r="AK74">
        <v>0</v>
      </c>
      <c r="AL74">
        <v>12680.33</v>
      </c>
      <c r="AM74" t="s">
        <v>90</v>
      </c>
      <c r="AN74" t="s">
        <v>91</v>
      </c>
      <c r="AO74">
        <v>0.62017699999999998</v>
      </c>
      <c r="AP74">
        <v>0</v>
      </c>
      <c r="AQ74" t="s">
        <v>92</v>
      </c>
      <c r="AR74" t="s">
        <v>489</v>
      </c>
      <c r="AS74" t="s">
        <v>69</v>
      </c>
      <c r="AT74" t="s">
        <v>94</v>
      </c>
      <c r="AU74" t="s">
        <v>69</v>
      </c>
      <c r="AV74" t="s">
        <v>95</v>
      </c>
      <c r="BE74" t="s">
        <v>69</v>
      </c>
      <c r="BF74" t="s">
        <v>69</v>
      </c>
      <c r="BG74" t="s">
        <v>324</v>
      </c>
      <c r="BH74" t="s">
        <v>562</v>
      </c>
      <c r="BI74" t="s">
        <v>123</v>
      </c>
      <c r="BJ74" t="s">
        <v>124</v>
      </c>
      <c r="BK74" t="s">
        <v>563</v>
      </c>
      <c r="BL74" t="s">
        <v>101</v>
      </c>
      <c r="BM74" t="s">
        <v>102</v>
      </c>
      <c r="BN74" t="s">
        <v>69</v>
      </c>
      <c r="BO74" t="s">
        <v>326</v>
      </c>
      <c r="BP74" t="s">
        <v>69</v>
      </c>
    </row>
    <row r="75" spans="1:68" x14ac:dyDescent="0.25">
      <c r="A75" t="s">
        <v>564</v>
      </c>
      <c r="B75" t="s">
        <v>69</v>
      </c>
      <c r="C75" t="s">
        <v>69</v>
      </c>
      <c r="D75" t="s">
        <v>565</v>
      </c>
      <c r="E75" t="s">
        <v>564</v>
      </c>
      <c r="F75" t="s">
        <v>130</v>
      </c>
      <c r="G75" t="s">
        <v>131</v>
      </c>
      <c r="H75" t="s">
        <v>73</v>
      </c>
      <c r="I75" t="s">
        <v>566</v>
      </c>
      <c r="J75" t="s">
        <v>276</v>
      </c>
      <c r="K75" t="s">
        <v>567</v>
      </c>
      <c r="L75" t="s">
        <v>104</v>
      </c>
      <c r="M75" t="s">
        <v>69</v>
      </c>
      <c r="N75" t="s">
        <v>558</v>
      </c>
      <c r="O75" t="s">
        <v>494</v>
      </c>
      <c r="P75" t="s">
        <v>511</v>
      </c>
      <c r="Q75" t="s">
        <v>558</v>
      </c>
      <c r="R75" t="s">
        <v>568</v>
      </c>
      <c r="S75" t="s">
        <v>101</v>
      </c>
      <c r="T75" t="s">
        <v>82</v>
      </c>
      <c r="U75" t="s">
        <v>69</v>
      </c>
      <c r="V75" t="s">
        <v>569</v>
      </c>
      <c r="W75" t="s">
        <v>570</v>
      </c>
      <c r="X75" t="s">
        <v>571</v>
      </c>
      <c r="Y75" t="s">
        <v>86</v>
      </c>
      <c r="Z75" t="s">
        <v>139</v>
      </c>
      <c r="AA75" t="s">
        <v>139</v>
      </c>
      <c r="AB75" t="s">
        <v>237</v>
      </c>
      <c r="AC75" t="s">
        <v>89</v>
      </c>
      <c r="AD75">
        <v>0</v>
      </c>
      <c r="AE75">
        <v>16348.5</v>
      </c>
      <c r="AF75">
        <v>1296.55</v>
      </c>
      <c r="AG75">
        <v>176.45</v>
      </c>
      <c r="AH75">
        <v>17821.5</v>
      </c>
      <c r="AI75">
        <v>17821.5</v>
      </c>
      <c r="AJ75">
        <v>16479.18</v>
      </c>
      <c r="AK75">
        <v>0</v>
      </c>
      <c r="AL75">
        <v>17303.14</v>
      </c>
      <c r="AM75" t="s">
        <v>90</v>
      </c>
      <c r="AN75" t="s">
        <v>91</v>
      </c>
      <c r="AO75">
        <v>0.944828</v>
      </c>
      <c r="AP75">
        <v>4455.38</v>
      </c>
      <c r="AQ75" t="s">
        <v>92</v>
      </c>
      <c r="AR75" t="s">
        <v>282</v>
      </c>
      <c r="AS75" t="s">
        <v>69</v>
      </c>
      <c r="AT75" t="s">
        <v>94</v>
      </c>
      <c r="AU75" t="s">
        <v>69</v>
      </c>
      <c r="AV75" t="s">
        <v>95</v>
      </c>
      <c r="AW75">
        <v>36251.57</v>
      </c>
      <c r="AX75">
        <v>2875</v>
      </c>
      <c r="AY75">
        <v>391.36</v>
      </c>
      <c r="AZ75">
        <v>39517.93</v>
      </c>
      <c r="BA75">
        <v>23679.82</v>
      </c>
      <c r="BB75">
        <v>0</v>
      </c>
      <c r="BC75">
        <v>39517.93</v>
      </c>
      <c r="BD75">
        <v>0</v>
      </c>
      <c r="BE75" t="s">
        <v>69</v>
      </c>
      <c r="BF75" t="s">
        <v>69</v>
      </c>
      <c r="BG75" t="s">
        <v>283</v>
      </c>
      <c r="BH75" t="s">
        <v>240</v>
      </c>
      <c r="BI75" t="s">
        <v>241</v>
      </c>
      <c r="BJ75" t="s">
        <v>241</v>
      </c>
      <c r="BK75" t="s">
        <v>209</v>
      </c>
      <c r="BL75" t="s">
        <v>101</v>
      </c>
      <c r="BM75" t="s">
        <v>102</v>
      </c>
      <c r="BN75" t="s">
        <v>69</v>
      </c>
      <c r="BO75" t="s">
        <v>572</v>
      </c>
      <c r="BP75" t="s">
        <v>69</v>
      </c>
    </row>
    <row r="76" spans="1:68" x14ac:dyDescent="0.25">
      <c r="A76" t="s">
        <v>564</v>
      </c>
      <c r="B76" t="s">
        <v>69</v>
      </c>
      <c r="C76" t="s">
        <v>69</v>
      </c>
      <c r="D76" t="s">
        <v>565</v>
      </c>
      <c r="E76" t="s">
        <v>564</v>
      </c>
      <c r="F76" t="s">
        <v>244</v>
      </c>
      <c r="G76" t="s">
        <v>245</v>
      </c>
      <c r="H76" t="s">
        <v>73</v>
      </c>
      <c r="I76" t="s">
        <v>573</v>
      </c>
      <c r="J76" t="s">
        <v>276</v>
      </c>
      <c r="K76" t="s">
        <v>567</v>
      </c>
      <c r="L76" t="s">
        <v>270</v>
      </c>
      <c r="M76" t="s">
        <v>69</v>
      </c>
      <c r="N76" t="s">
        <v>558</v>
      </c>
      <c r="O76" t="s">
        <v>494</v>
      </c>
      <c r="P76" t="s">
        <v>511</v>
      </c>
      <c r="Q76" t="s">
        <v>558</v>
      </c>
      <c r="R76" t="s">
        <v>568</v>
      </c>
      <c r="S76" t="s">
        <v>101</v>
      </c>
      <c r="T76" t="s">
        <v>82</v>
      </c>
      <c r="U76" t="s">
        <v>69</v>
      </c>
      <c r="V76" t="s">
        <v>569</v>
      </c>
      <c r="W76" t="s">
        <v>570</v>
      </c>
      <c r="X76" t="s">
        <v>571</v>
      </c>
      <c r="Y76" t="s">
        <v>86</v>
      </c>
      <c r="Z76" t="s">
        <v>139</v>
      </c>
      <c r="AA76" t="s">
        <v>139</v>
      </c>
      <c r="AB76" t="s">
        <v>237</v>
      </c>
      <c r="AC76" t="s">
        <v>89</v>
      </c>
      <c r="AD76">
        <v>0</v>
      </c>
      <c r="AE76">
        <v>2552.94</v>
      </c>
      <c r="AF76">
        <v>202.47</v>
      </c>
      <c r="AG76">
        <v>27.55</v>
      </c>
      <c r="AH76">
        <v>2782.96</v>
      </c>
      <c r="AI76">
        <v>2782.96</v>
      </c>
      <c r="AJ76">
        <v>193.32</v>
      </c>
      <c r="AK76">
        <v>0</v>
      </c>
      <c r="AL76">
        <v>202.99</v>
      </c>
      <c r="AM76" t="s">
        <v>90</v>
      </c>
      <c r="AN76" t="s">
        <v>69</v>
      </c>
      <c r="AO76">
        <v>12.576677999999999</v>
      </c>
      <c r="AP76">
        <v>556.59</v>
      </c>
      <c r="AQ76" t="s">
        <v>92</v>
      </c>
      <c r="AR76" t="s">
        <v>282</v>
      </c>
      <c r="AS76" t="s">
        <v>69</v>
      </c>
      <c r="AT76" t="s">
        <v>94</v>
      </c>
      <c r="AU76" t="s">
        <v>69</v>
      </c>
      <c r="AV76" t="s">
        <v>95</v>
      </c>
      <c r="BE76" t="s">
        <v>69</v>
      </c>
      <c r="BF76" t="s">
        <v>69</v>
      </c>
      <c r="BG76" t="s">
        <v>283</v>
      </c>
      <c r="BH76" t="s">
        <v>240</v>
      </c>
      <c r="BI76" t="s">
        <v>241</v>
      </c>
      <c r="BJ76" t="s">
        <v>241</v>
      </c>
      <c r="BK76" t="s">
        <v>209</v>
      </c>
      <c r="BL76" t="s">
        <v>101</v>
      </c>
      <c r="BM76" t="s">
        <v>102</v>
      </c>
      <c r="BN76" t="s">
        <v>69</v>
      </c>
      <c r="BO76" t="s">
        <v>572</v>
      </c>
      <c r="BP76" t="s">
        <v>69</v>
      </c>
    </row>
    <row r="77" spans="1:68" x14ac:dyDescent="0.25">
      <c r="A77" t="s">
        <v>564</v>
      </c>
      <c r="B77" t="s">
        <v>69</v>
      </c>
      <c r="C77" t="s">
        <v>69</v>
      </c>
      <c r="D77" t="s">
        <v>565</v>
      </c>
      <c r="E77" t="s">
        <v>564</v>
      </c>
      <c r="F77" t="s">
        <v>574</v>
      </c>
      <c r="G77" t="s">
        <v>575</v>
      </c>
      <c r="H77" t="s">
        <v>73</v>
      </c>
      <c r="I77" t="s">
        <v>576</v>
      </c>
      <c r="J77" t="s">
        <v>276</v>
      </c>
      <c r="K77" t="s">
        <v>567</v>
      </c>
      <c r="L77" t="s">
        <v>272</v>
      </c>
      <c r="M77" t="s">
        <v>69</v>
      </c>
      <c r="N77" t="s">
        <v>558</v>
      </c>
      <c r="O77" t="s">
        <v>494</v>
      </c>
      <c r="P77" t="s">
        <v>511</v>
      </c>
      <c r="Q77" t="s">
        <v>558</v>
      </c>
      <c r="R77" t="s">
        <v>568</v>
      </c>
      <c r="S77" t="s">
        <v>101</v>
      </c>
      <c r="T77" t="s">
        <v>82</v>
      </c>
      <c r="U77" t="s">
        <v>69</v>
      </c>
      <c r="V77" t="s">
        <v>569</v>
      </c>
      <c r="W77" t="s">
        <v>570</v>
      </c>
      <c r="X77" t="s">
        <v>571</v>
      </c>
      <c r="Y77" t="s">
        <v>86</v>
      </c>
      <c r="Z77" t="s">
        <v>139</v>
      </c>
      <c r="AA77" t="s">
        <v>139</v>
      </c>
      <c r="AB77" t="s">
        <v>237</v>
      </c>
      <c r="AC77" t="s">
        <v>89</v>
      </c>
      <c r="AD77">
        <v>0</v>
      </c>
      <c r="AE77">
        <v>806.2</v>
      </c>
      <c r="AF77">
        <v>63.94</v>
      </c>
      <c r="AG77">
        <v>8.6999999999999993</v>
      </c>
      <c r="AH77">
        <v>878.84</v>
      </c>
      <c r="AI77">
        <v>878.84</v>
      </c>
      <c r="AJ77">
        <v>182.84</v>
      </c>
      <c r="AK77">
        <v>0</v>
      </c>
      <c r="AL77">
        <v>191.99</v>
      </c>
      <c r="AM77" t="s">
        <v>90</v>
      </c>
      <c r="AN77" t="s">
        <v>69</v>
      </c>
      <c r="AO77">
        <v>4.1991769999999997</v>
      </c>
      <c r="AP77">
        <v>175.77</v>
      </c>
      <c r="AQ77" t="s">
        <v>92</v>
      </c>
      <c r="AR77" t="s">
        <v>282</v>
      </c>
      <c r="AS77" t="s">
        <v>69</v>
      </c>
      <c r="AT77" t="s">
        <v>94</v>
      </c>
      <c r="AU77" t="s">
        <v>69</v>
      </c>
      <c r="AV77" t="s">
        <v>95</v>
      </c>
      <c r="BE77" t="s">
        <v>69</v>
      </c>
      <c r="BF77" t="s">
        <v>69</v>
      </c>
      <c r="BG77" t="s">
        <v>283</v>
      </c>
      <c r="BH77" t="s">
        <v>240</v>
      </c>
      <c r="BI77" t="s">
        <v>241</v>
      </c>
      <c r="BJ77" t="s">
        <v>241</v>
      </c>
      <c r="BK77" t="s">
        <v>209</v>
      </c>
      <c r="BL77" t="s">
        <v>101</v>
      </c>
      <c r="BM77" t="s">
        <v>102</v>
      </c>
      <c r="BN77" t="s">
        <v>69</v>
      </c>
      <c r="BO77" t="s">
        <v>572</v>
      </c>
      <c r="BP77" t="s">
        <v>69</v>
      </c>
    </row>
    <row r="78" spans="1:68" x14ac:dyDescent="0.25">
      <c r="A78" t="s">
        <v>564</v>
      </c>
      <c r="B78" t="s">
        <v>69</v>
      </c>
      <c r="C78" t="s">
        <v>69</v>
      </c>
      <c r="D78" t="s">
        <v>565</v>
      </c>
      <c r="E78" t="s">
        <v>564</v>
      </c>
      <c r="F78" t="s">
        <v>244</v>
      </c>
      <c r="G78" t="s">
        <v>245</v>
      </c>
      <c r="H78" t="s">
        <v>73</v>
      </c>
      <c r="I78" t="s">
        <v>577</v>
      </c>
      <c r="J78" t="s">
        <v>276</v>
      </c>
      <c r="K78" t="s">
        <v>567</v>
      </c>
      <c r="L78" t="s">
        <v>288</v>
      </c>
      <c r="M78" t="s">
        <v>69</v>
      </c>
      <c r="N78" t="s">
        <v>558</v>
      </c>
      <c r="O78" t="s">
        <v>494</v>
      </c>
      <c r="P78" t="s">
        <v>511</v>
      </c>
      <c r="Q78" t="s">
        <v>558</v>
      </c>
      <c r="R78" t="s">
        <v>568</v>
      </c>
      <c r="S78" t="s">
        <v>101</v>
      </c>
      <c r="T78" t="s">
        <v>82</v>
      </c>
      <c r="U78" t="s">
        <v>69</v>
      </c>
      <c r="V78" t="s">
        <v>569</v>
      </c>
      <c r="W78" t="s">
        <v>570</v>
      </c>
      <c r="X78" t="s">
        <v>571</v>
      </c>
      <c r="Y78" t="s">
        <v>86</v>
      </c>
      <c r="Z78" t="s">
        <v>139</v>
      </c>
      <c r="AA78" t="s">
        <v>139</v>
      </c>
      <c r="AB78" t="s">
        <v>237</v>
      </c>
      <c r="AC78" t="s">
        <v>89</v>
      </c>
      <c r="AD78">
        <v>0</v>
      </c>
      <c r="AE78">
        <v>1988.6</v>
      </c>
      <c r="AF78">
        <v>157.71</v>
      </c>
      <c r="AG78">
        <v>21.46</v>
      </c>
      <c r="AH78">
        <v>2167.77</v>
      </c>
      <c r="AI78">
        <v>2167.77</v>
      </c>
      <c r="AJ78">
        <v>258.45999999999998</v>
      </c>
      <c r="AK78">
        <v>0</v>
      </c>
      <c r="AL78">
        <v>271.38</v>
      </c>
      <c r="AM78" t="s">
        <v>90</v>
      </c>
      <c r="AN78" t="s">
        <v>69</v>
      </c>
      <c r="AO78">
        <v>7.3277320000000001</v>
      </c>
      <c r="AP78">
        <v>433.55</v>
      </c>
      <c r="AQ78" t="s">
        <v>92</v>
      </c>
      <c r="AR78" t="s">
        <v>282</v>
      </c>
      <c r="AS78" t="s">
        <v>69</v>
      </c>
      <c r="AT78" t="s">
        <v>94</v>
      </c>
      <c r="AU78" t="s">
        <v>69</v>
      </c>
      <c r="AV78" t="s">
        <v>95</v>
      </c>
      <c r="BE78" t="s">
        <v>69</v>
      </c>
      <c r="BF78" t="s">
        <v>69</v>
      </c>
      <c r="BG78" t="s">
        <v>283</v>
      </c>
      <c r="BH78" t="s">
        <v>240</v>
      </c>
      <c r="BI78" t="s">
        <v>241</v>
      </c>
      <c r="BJ78" t="s">
        <v>241</v>
      </c>
      <c r="BK78" t="s">
        <v>209</v>
      </c>
      <c r="BL78" t="s">
        <v>101</v>
      </c>
      <c r="BM78" t="s">
        <v>102</v>
      </c>
      <c r="BN78" t="s">
        <v>69</v>
      </c>
      <c r="BO78" t="s">
        <v>572</v>
      </c>
      <c r="BP78" t="s">
        <v>69</v>
      </c>
    </row>
    <row r="79" spans="1:68" x14ac:dyDescent="0.25">
      <c r="A79" t="s">
        <v>564</v>
      </c>
      <c r="B79" t="s">
        <v>69</v>
      </c>
      <c r="C79" t="s">
        <v>69</v>
      </c>
      <c r="D79" t="s">
        <v>565</v>
      </c>
      <c r="E79" t="s">
        <v>564</v>
      </c>
      <c r="F79" t="s">
        <v>244</v>
      </c>
      <c r="G79" t="s">
        <v>245</v>
      </c>
      <c r="H79" t="s">
        <v>73</v>
      </c>
      <c r="I79" t="s">
        <v>578</v>
      </c>
      <c r="J79" t="s">
        <v>276</v>
      </c>
      <c r="K79" t="s">
        <v>567</v>
      </c>
      <c r="L79" t="s">
        <v>290</v>
      </c>
      <c r="M79" t="s">
        <v>69</v>
      </c>
      <c r="N79" t="s">
        <v>558</v>
      </c>
      <c r="O79" t="s">
        <v>494</v>
      </c>
      <c r="P79" t="s">
        <v>511</v>
      </c>
      <c r="Q79" t="s">
        <v>558</v>
      </c>
      <c r="R79" t="s">
        <v>568</v>
      </c>
      <c r="S79" t="s">
        <v>101</v>
      </c>
      <c r="T79" t="s">
        <v>82</v>
      </c>
      <c r="U79" t="s">
        <v>69</v>
      </c>
      <c r="V79" t="s">
        <v>569</v>
      </c>
      <c r="W79" t="s">
        <v>570</v>
      </c>
      <c r="X79" t="s">
        <v>571</v>
      </c>
      <c r="Y79" t="s">
        <v>86</v>
      </c>
      <c r="Z79" t="s">
        <v>139</v>
      </c>
      <c r="AA79" t="s">
        <v>139</v>
      </c>
      <c r="AB79" t="s">
        <v>237</v>
      </c>
      <c r="AC79" t="s">
        <v>89</v>
      </c>
      <c r="AD79">
        <v>0</v>
      </c>
      <c r="AE79">
        <v>1921.72</v>
      </c>
      <c r="AF79">
        <v>152.41</v>
      </c>
      <c r="AG79">
        <v>20.74</v>
      </c>
      <c r="AH79">
        <v>2094.87</v>
      </c>
      <c r="AI79">
        <v>2094.87</v>
      </c>
      <c r="AJ79">
        <v>194.14</v>
      </c>
      <c r="AK79">
        <v>0</v>
      </c>
      <c r="AL79">
        <v>203.85</v>
      </c>
      <c r="AM79" t="s">
        <v>90</v>
      </c>
      <c r="AN79" t="s">
        <v>69</v>
      </c>
      <c r="AO79">
        <v>9.4271270000000005</v>
      </c>
      <c r="AP79">
        <v>418.97</v>
      </c>
      <c r="AQ79" t="s">
        <v>92</v>
      </c>
      <c r="AR79" t="s">
        <v>282</v>
      </c>
      <c r="AS79" t="s">
        <v>69</v>
      </c>
      <c r="AT79" t="s">
        <v>94</v>
      </c>
      <c r="AU79" t="s">
        <v>69</v>
      </c>
      <c r="AV79" t="s">
        <v>95</v>
      </c>
      <c r="BE79" t="s">
        <v>69</v>
      </c>
      <c r="BF79" t="s">
        <v>69</v>
      </c>
      <c r="BG79" t="s">
        <v>283</v>
      </c>
      <c r="BH79" t="s">
        <v>240</v>
      </c>
      <c r="BI79" t="s">
        <v>241</v>
      </c>
      <c r="BJ79" t="s">
        <v>241</v>
      </c>
      <c r="BK79" t="s">
        <v>209</v>
      </c>
      <c r="BL79" t="s">
        <v>101</v>
      </c>
      <c r="BM79" t="s">
        <v>102</v>
      </c>
      <c r="BN79" t="s">
        <v>69</v>
      </c>
      <c r="BO79" t="s">
        <v>572</v>
      </c>
      <c r="BP79" t="s">
        <v>69</v>
      </c>
    </row>
    <row r="80" spans="1:68" x14ac:dyDescent="0.25">
      <c r="A80" t="s">
        <v>564</v>
      </c>
      <c r="B80" t="s">
        <v>69</v>
      </c>
      <c r="C80" t="s">
        <v>69</v>
      </c>
      <c r="D80" t="s">
        <v>565</v>
      </c>
      <c r="E80" t="s">
        <v>564</v>
      </c>
      <c r="F80" t="s">
        <v>244</v>
      </c>
      <c r="G80" t="s">
        <v>245</v>
      </c>
      <c r="H80" t="s">
        <v>73</v>
      </c>
      <c r="I80" t="s">
        <v>579</v>
      </c>
      <c r="J80" t="s">
        <v>276</v>
      </c>
      <c r="K80" t="s">
        <v>567</v>
      </c>
      <c r="L80" t="s">
        <v>247</v>
      </c>
      <c r="M80" t="s">
        <v>69</v>
      </c>
      <c r="N80" t="s">
        <v>558</v>
      </c>
      <c r="O80" t="s">
        <v>494</v>
      </c>
      <c r="P80" t="s">
        <v>511</v>
      </c>
      <c r="Q80" t="s">
        <v>558</v>
      </c>
      <c r="R80" t="s">
        <v>568</v>
      </c>
      <c r="S80" t="s">
        <v>101</v>
      </c>
      <c r="T80" t="s">
        <v>82</v>
      </c>
      <c r="U80" t="s">
        <v>69</v>
      </c>
      <c r="V80" t="s">
        <v>569</v>
      </c>
      <c r="W80" t="s">
        <v>570</v>
      </c>
      <c r="X80" t="s">
        <v>571</v>
      </c>
      <c r="Y80" t="s">
        <v>86</v>
      </c>
      <c r="Z80" t="s">
        <v>139</v>
      </c>
      <c r="AA80" t="s">
        <v>139</v>
      </c>
      <c r="AB80" t="s">
        <v>237</v>
      </c>
      <c r="AC80" t="s">
        <v>89</v>
      </c>
      <c r="AD80">
        <v>0</v>
      </c>
      <c r="AE80">
        <v>2157.5300000000002</v>
      </c>
      <c r="AF80">
        <v>171.11</v>
      </c>
      <c r="AG80">
        <v>23.29</v>
      </c>
      <c r="AH80">
        <v>2351.9299999999998</v>
      </c>
      <c r="AI80">
        <v>2351.9299999999998</v>
      </c>
      <c r="AJ80">
        <v>196.12</v>
      </c>
      <c r="AK80">
        <v>0</v>
      </c>
      <c r="AL80">
        <v>205.93</v>
      </c>
      <c r="AM80" t="s">
        <v>90</v>
      </c>
      <c r="AN80" t="s">
        <v>69</v>
      </c>
      <c r="AO80">
        <v>10.477007</v>
      </c>
      <c r="AP80">
        <v>470.39</v>
      </c>
      <c r="AQ80" t="s">
        <v>92</v>
      </c>
      <c r="AR80" t="s">
        <v>282</v>
      </c>
      <c r="AS80" t="s">
        <v>69</v>
      </c>
      <c r="AT80" t="s">
        <v>94</v>
      </c>
      <c r="AU80" t="s">
        <v>69</v>
      </c>
      <c r="AV80" t="s">
        <v>95</v>
      </c>
      <c r="BE80" t="s">
        <v>69</v>
      </c>
      <c r="BF80" t="s">
        <v>69</v>
      </c>
      <c r="BG80" t="s">
        <v>283</v>
      </c>
      <c r="BH80" t="s">
        <v>240</v>
      </c>
      <c r="BI80" t="s">
        <v>241</v>
      </c>
      <c r="BJ80" t="s">
        <v>241</v>
      </c>
      <c r="BK80" t="s">
        <v>209</v>
      </c>
      <c r="BL80" t="s">
        <v>101</v>
      </c>
      <c r="BM80" t="s">
        <v>102</v>
      </c>
      <c r="BN80" t="s">
        <v>69</v>
      </c>
      <c r="BO80" t="s">
        <v>572</v>
      </c>
      <c r="BP80" t="s">
        <v>69</v>
      </c>
    </row>
    <row r="81" spans="1:68" x14ac:dyDescent="0.25">
      <c r="A81" t="s">
        <v>564</v>
      </c>
      <c r="B81" t="s">
        <v>69</v>
      </c>
      <c r="C81" t="s">
        <v>69</v>
      </c>
      <c r="D81" t="s">
        <v>565</v>
      </c>
      <c r="E81" t="s">
        <v>564</v>
      </c>
      <c r="F81" t="s">
        <v>244</v>
      </c>
      <c r="G81" t="s">
        <v>245</v>
      </c>
      <c r="H81" t="s">
        <v>73</v>
      </c>
      <c r="I81" t="s">
        <v>580</v>
      </c>
      <c r="J81" t="s">
        <v>276</v>
      </c>
      <c r="K81" t="s">
        <v>567</v>
      </c>
      <c r="L81" t="s">
        <v>248</v>
      </c>
      <c r="M81" t="s">
        <v>69</v>
      </c>
      <c r="N81" t="s">
        <v>558</v>
      </c>
      <c r="O81" t="s">
        <v>494</v>
      </c>
      <c r="P81" t="s">
        <v>511</v>
      </c>
      <c r="Q81" t="s">
        <v>558</v>
      </c>
      <c r="R81" t="s">
        <v>568</v>
      </c>
      <c r="S81" t="s">
        <v>101</v>
      </c>
      <c r="T81" t="s">
        <v>82</v>
      </c>
      <c r="U81" t="s">
        <v>69</v>
      </c>
      <c r="V81" t="s">
        <v>569</v>
      </c>
      <c r="W81" t="s">
        <v>570</v>
      </c>
      <c r="X81" t="s">
        <v>571</v>
      </c>
      <c r="Y81" t="s">
        <v>86</v>
      </c>
      <c r="Z81" t="s">
        <v>139</v>
      </c>
      <c r="AA81" t="s">
        <v>139</v>
      </c>
      <c r="AB81" t="s">
        <v>237</v>
      </c>
      <c r="AC81" t="s">
        <v>89</v>
      </c>
      <c r="AD81">
        <v>0</v>
      </c>
      <c r="AE81">
        <v>541.5</v>
      </c>
      <c r="AF81">
        <v>42.94</v>
      </c>
      <c r="AG81">
        <v>5.84</v>
      </c>
      <c r="AH81">
        <v>590.28</v>
      </c>
      <c r="AI81">
        <v>590.28</v>
      </c>
      <c r="AJ81">
        <v>98.25</v>
      </c>
      <c r="AK81">
        <v>0</v>
      </c>
      <c r="AL81">
        <v>103.16</v>
      </c>
      <c r="AM81" t="s">
        <v>90</v>
      </c>
      <c r="AN81" t="s">
        <v>69</v>
      </c>
      <c r="AO81">
        <v>5.2491269999999997</v>
      </c>
      <c r="AP81">
        <v>118.06</v>
      </c>
      <c r="AQ81" t="s">
        <v>92</v>
      </c>
      <c r="AR81" t="s">
        <v>282</v>
      </c>
      <c r="AS81" t="s">
        <v>69</v>
      </c>
      <c r="AT81" t="s">
        <v>94</v>
      </c>
      <c r="AU81" t="s">
        <v>69</v>
      </c>
      <c r="AV81" t="s">
        <v>95</v>
      </c>
      <c r="BE81" t="s">
        <v>69</v>
      </c>
      <c r="BF81" t="s">
        <v>69</v>
      </c>
      <c r="BG81" t="s">
        <v>283</v>
      </c>
      <c r="BH81" t="s">
        <v>240</v>
      </c>
      <c r="BI81" t="s">
        <v>241</v>
      </c>
      <c r="BJ81" t="s">
        <v>241</v>
      </c>
      <c r="BK81" t="s">
        <v>209</v>
      </c>
      <c r="BL81" t="s">
        <v>101</v>
      </c>
      <c r="BM81" t="s">
        <v>102</v>
      </c>
      <c r="BN81" t="s">
        <v>69</v>
      </c>
      <c r="BO81" t="s">
        <v>572</v>
      </c>
      <c r="BP81" t="s">
        <v>69</v>
      </c>
    </row>
    <row r="82" spans="1:68" x14ac:dyDescent="0.25">
      <c r="A82" t="s">
        <v>504</v>
      </c>
      <c r="B82" t="s">
        <v>69</v>
      </c>
      <c r="C82" t="s">
        <v>69</v>
      </c>
      <c r="D82" t="s">
        <v>505</v>
      </c>
      <c r="E82" t="s">
        <v>506</v>
      </c>
      <c r="F82" t="s">
        <v>199</v>
      </c>
      <c r="G82" t="s">
        <v>200</v>
      </c>
      <c r="H82" t="s">
        <v>201</v>
      </c>
      <c r="I82" t="s">
        <v>202</v>
      </c>
      <c r="J82" t="s">
        <v>120</v>
      </c>
      <c r="K82" t="s">
        <v>581</v>
      </c>
      <c r="L82" t="s">
        <v>77</v>
      </c>
      <c r="M82" t="s">
        <v>69</v>
      </c>
      <c r="N82" t="s">
        <v>582</v>
      </c>
      <c r="O82" t="s">
        <v>509</v>
      </c>
      <c r="P82" t="s">
        <v>511</v>
      </c>
      <c r="Q82" t="s">
        <v>582</v>
      </c>
      <c r="R82" t="s">
        <v>101</v>
      </c>
      <c r="S82" t="s">
        <v>101</v>
      </c>
      <c r="T82" t="s">
        <v>82</v>
      </c>
      <c r="U82" t="s">
        <v>69</v>
      </c>
      <c r="V82" t="s">
        <v>583</v>
      </c>
      <c r="W82" t="s">
        <v>584</v>
      </c>
      <c r="X82" t="s">
        <v>585</v>
      </c>
      <c r="Y82" t="s">
        <v>86</v>
      </c>
      <c r="Z82" t="s">
        <v>87</v>
      </c>
      <c r="AA82" t="s">
        <v>87</v>
      </c>
      <c r="AB82" t="s">
        <v>88</v>
      </c>
      <c r="AC82" t="s">
        <v>89</v>
      </c>
      <c r="AD82">
        <v>0</v>
      </c>
      <c r="AE82">
        <v>16244.54</v>
      </c>
      <c r="AF82">
        <v>1100</v>
      </c>
      <c r="AG82">
        <v>26</v>
      </c>
      <c r="AH82">
        <v>17370.54</v>
      </c>
      <c r="AI82">
        <v>17370.54</v>
      </c>
      <c r="AJ82">
        <v>23978.23</v>
      </c>
      <c r="AK82">
        <v>0</v>
      </c>
      <c r="AL82">
        <v>25377.13</v>
      </c>
      <c r="AM82" t="s">
        <v>90</v>
      </c>
      <c r="AN82" t="s">
        <v>91</v>
      </c>
      <c r="AO82">
        <v>0.64012500000000006</v>
      </c>
      <c r="AP82">
        <v>0</v>
      </c>
      <c r="AQ82" t="s">
        <v>92</v>
      </c>
      <c r="AR82" t="s">
        <v>93</v>
      </c>
      <c r="AS82" t="s">
        <v>69</v>
      </c>
      <c r="AT82" t="s">
        <v>94</v>
      </c>
      <c r="AU82" t="s">
        <v>69</v>
      </c>
      <c r="AV82" t="s">
        <v>95</v>
      </c>
      <c r="AW82">
        <v>16244.54</v>
      </c>
      <c r="AX82">
        <v>1100</v>
      </c>
      <c r="AY82">
        <v>26</v>
      </c>
      <c r="AZ82">
        <v>17370.54</v>
      </c>
      <c r="BA82">
        <v>23978.23</v>
      </c>
      <c r="BB82">
        <v>0</v>
      </c>
      <c r="BC82">
        <v>17370.54</v>
      </c>
      <c r="BD82">
        <v>0</v>
      </c>
      <c r="BE82" t="s">
        <v>69</v>
      </c>
      <c r="BF82" t="s">
        <v>69</v>
      </c>
      <c r="BG82" t="s">
        <v>514</v>
      </c>
      <c r="BH82" t="s">
        <v>586</v>
      </c>
      <c r="BI82" t="s">
        <v>162</v>
      </c>
      <c r="BJ82" t="s">
        <v>163</v>
      </c>
      <c r="BK82" t="s">
        <v>587</v>
      </c>
      <c r="BL82" t="s">
        <v>101</v>
      </c>
      <c r="BM82" t="s">
        <v>186</v>
      </c>
      <c r="BN82" t="s">
        <v>69</v>
      </c>
      <c r="BO82" t="s">
        <v>515</v>
      </c>
      <c r="BP82" t="s">
        <v>69</v>
      </c>
    </row>
    <row r="83" spans="1:68" x14ac:dyDescent="0.25">
      <c r="A83" t="s">
        <v>401</v>
      </c>
      <c r="B83" t="s">
        <v>69</v>
      </c>
      <c r="C83" t="s">
        <v>69</v>
      </c>
      <c r="D83" t="s">
        <v>402</v>
      </c>
      <c r="E83" t="s">
        <v>401</v>
      </c>
      <c r="F83" t="s">
        <v>329</v>
      </c>
      <c r="G83" t="s">
        <v>330</v>
      </c>
      <c r="H83" t="s">
        <v>73</v>
      </c>
      <c r="I83" t="s">
        <v>403</v>
      </c>
      <c r="J83" t="s">
        <v>69</v>
      </c>
      <c r="K83" t="s">
        <v>588</v>
      </c>
      <c r="L83" t="s">
        <v>77</v>
      </c>
      <c r="M83" t="s">
        <v>69</v>
      </c>
      <c r="N83" t="s">
        <v>582</v>
      </c>
      <c r="O83" t="s">
        <v>589</v>
      </c>
      <c r="P83" t="s">
        <v>558</v>
      </c>
      <c r="Q83" t="s">
        <v>582</v>
      </c>
      <c r="R83" t="s">
        <v>101</v>
      </c>
      <c r="S83" t="s">
        <v>101</v>
      </c>
      <c r="T83" t="s">
        <v>82</v>
      </c>
      <c r="U83" t="s">
        <v>69</v>
      </c>
      <c r="V83" t="s">
        <v>590</v>
      </c>
      <c r="W83" t="s">
        <v>591</v>
      </c>
      <c r="X83" t="s">
        <v>592</v>
      </c>
      <c r="Y83" t="s">
        <v>86</v>
      </c>
      <c r="Z83" t="s">
        <v>139</v>
      </c>
      <c r="AA83" t="s">
        <v>139</v>
      </c>
      <c r="AB83" t="s">
        <v>180</v>
      </c>
      <c r="AC83" t="s">
        <v>89</v>
      </c>
      <c r="AD83">
        <v>0</v>
      </c>
      <c r="AE83">
        <v>56766.92</v>
      </c>
      <c r="AF83">
        <v>2479.96</v>
      </c>
      <c r="AG83">
        <v>372.22</v>
      </c>
      <c r="AH83">
        <v>59619.1</v>
      </c>
      <c r="AI83">
        <v>59619.1</v>
      </c>
      <c r="AJ83">
        <v>22723.800999999999</v>
      </c>
      <c r="AK83">
        <v>0</v>
      </c>
      <c r="AL83">
        <v>28300</v>
      </c>
      <c r="AM83" t="s">
        <v>90</v>
      </c>
      <c r="AN83" t="s">
        <v>91</v>
      </c>
      <c r="AO83">
        <v>2.0058980000000002</v>
      </c>
      <c r="AP83">
        <v>25636.21</v>
      </c>
      <c r="AQ83" t="s">
        <v>92</v>
      </c>
      <c r="AR83" t="s">
        <v>409</v>
      </c>
      <c r="AS83" t="s">
        <v>69</v>
      </c>
      <c r="AT83" t="s">
        <v>94</v>
      </c>
      <c r="AU83" t="s">
        <v>69</v>
      </c>
      <c r="AV83" t="s">
        <v>95</v>
      </c>
      <c r="AW83">
        <v>56766.92</v>
      </c>
      <c r="AX83">
        <v>2479.96</v>
      </c>
      <c r="AY83">
        <v>372.22</v>
      </c>
      <c r="AZ83">
        <v>59619.1</v>
      </c>
      <c r="BA83">
        <v>22723.800999999999</v>
      </c>
      <c r="BB83">
        <v>0</v>
      </c>
      <c r="BC83">
        <v>59619.1</v>
      </c>
      <c r="BD83">
        <v>0</v>
      </c>
      <c r="BE83" t="s">
        <v>69</v>
      </c>
      <c r="BF83" t="s">
        <v>69</v>
      </c>
      <c r="BG83" t="s">
        <v>410</v>
      </c>
      <c r="BH83" t="s">
        <v>183</v>
      </c>
      <c r="BI83" t="s">
        <v>184</v>
      </c>
      <c r="BJ83" t="s">
        <v>184</v>
      </c>
      <c r="BK83" t="s">
        <v>310</v>
      </c>
      <c r="BL83" t="s">
        <v>101</v>
      </c>
      <c r="BM83" t="s">
        <v>311</v>
      </c>
      <c r="BN83" t="s">
        <v>69</v>
      </c>
      <c r="BO83" t="s">
        <v>412</v>
      </c>
      <c r="BP83" t="s">
        <v>69</v>
      </c>
    </row>
    <row r="84" spans="1:68" x14ac:dyDescent="0.25">
      <c r="A84" t="s">
        <v>68</v>
      </c>
      <c r="B84" t="s">
        <v>69</v>
      </c>
      <c r="C84" t="s">
        <v>69</v>
      </c>
      <c r="D84" t="s">
        <v>70</v>
      </c>
      <c r="E84" t="s">
        <v>436</v>
      </c>
      <c r="F84" t="s">
        <v>71</v>
      </c>
      <c r="G84" t="s">
        <v>72</v>
      </c>
      <c r="H84" t="s">
        <v>73</v>
      </c>
      <c r="I84" t="s">
        <v>74</v>
      </c>
      <c r="J84" t="s">
        <v>75</v>
      </c>
      <c r="K84" t="s">
        <v>593</v>
      </c>
      <c r="L84" t="s">
        <v>77</v>
      </c>
      <c r="M84" t="s">
        <v>69</v>
      </c>
      <c r="N84" t="s">
        <v>594</v>
      </c>
      <c r="O84" t="s">
        <v>536</v>
      </c>
      <c r="P84" t="s">
        <v>582</v>
      </c>
      <c r="Q84" t="s">
        <v>594</v>
      </c>
      <c r="R84" t="s">
        <v>594</v>
      </c>
      <c r="S84" t="s">
        <v>595</v>
      </c>
      <c r="T84" t="s">
        <v>82</v>
      </c>
      <c r="U84" t="s">
        <v>69</v>
      </c>
      <c r="V84" t="s">
        <v>596</v>
      </c>
      <c r="W84" t="s">
        <v>597</v>
      </c>
      <c r="X84" t="s">
        <v>598</v>
      </c>
      <c r="Y84" t="s">
        <v>86</v>
      </c>
      <c r="Z84" t="s">
        <v>87</v>
      </c>
      <c r="AA84" t="s">
        <v>87</v>
      </c>
      <c r="AB84" t="s">
        <v>444</v>
      </c>
      <c r="AC84" t="s">
        <v>89</v>
      </c>
      <c r="AD84">
        <v>0</v>
      </c>
      <c r="AE84">
        <v>13564.96</v>
      </c>
      <c r="AF84">
        <v>562.49</v>
      </c>
      <c r="AG84">
        <v>71.09</v>
      </c>
      <c r="AH84">
        <v>14198.54</v>
      </c>
      <c r="AI84">
        <v>14198.54</v>
      </c>
      <c r="AJ84">
        <v>10798.04</v>
      </c>
      <c r="AK84">
        <v>0</v>
      </c>
      <c r="AL84">
        <v>11383.41</v>
      </c>
      <c r="AM84" t="s">
        <v>90</v>
      </c>
      <c r="AN84" t="s">
        <v>91</v>
      </c>
      <c r="AO84">
        <v>1.191643</v>
      </c>
      <c r="AP84">
        <v>6105.37</v>
      </c>
      <c r="AQ84" t="s">
        <v>92</v>
      </c>
      <c r="AR84" t="s">
        <v>93</v>
      </c>
      <c r="AS84" t="s">
        <v>69</v>
      </c>
      <c r="AT84" t="s">
        <v>94</v>
      </c>
      <c r="AU84" t="s">
        <v>69</v>
      </c>
      <c r="AV84" t="s">
        <v>95</v>
      </c>
      <c r="AW84">
        <v>30145.15</v>
      </c>
      <c r="AX84">
        <v>1250</v>
      </c>
      <c r="AY84">
        <v>157.97999999999999</v>
      </c>
      <c r="AZ84">
        <v>31553.13</v>
      </c>
      <c r="BA84">
        <v>23996.271000000001</v>
      </c>
      <c r="BB84">
        <v>0</v>
      </c>
      <c r="BC84">
        <v>31553.13</v>
      </c>
      <c r="BD84">
        <v>0</v>
      </c>
      <c r="BE84" t="s">
        <v>69</v>
      </c>
      <c r="BF84" t="s">
        <v>69</v>
      </c>
      <c r="BG84" t="s">
        <v>96</v>
      </c>
      <c r="BH84" t="s">
        <v>599</v>
      </c>
      <c r="BI84" t="s">
        <v>123</v>
      </c>
      <c r="BJ84" t="s">
        <v>124</v>
      </c>
      <c r="BK84" t="s">
        <v>146</v>
      </c>
      <c r="BL84" t="s">
        <v>101</v>
      </c>
      <c r="BM84" t="s">
        <v>102</v>
      </c>
      <c r="BN84" t="s">
        <v>69</v>
      </c>
      <c r="BO84" t="s">
        <v>103</v>
      </c>
      <c r="BP84" t="s">
        <v>69</v>
      </c>
    </row>
    <row r="85" spans="1:68" x14ac:dyDescent="0.25">
      <c r="A85" t="s">
        <v>68</v>
      </c>
      <c r="B85" t="s">
        <v>69</v>
      </c>
      <c r="C85" t="s">
        <v>69</v>
      </c>
      <c r="D85" t="s">
        <v>70</v>
      </c>
      <c r="E85" t="s">
        <v>436</v>
      </c>
      <c r="F85" t="s">
        <v>71</v>
      </c>
      <c r="G85" t="s">
        <v>72</v>
      </c>
      <c r="H85" t="s">
        <v>73</v>
      </c>
      <c r="I85" t="s">
        <v>74</v>
      </c>
      <c r="J85" t="s">
        <v>75</v>
      </c>
      <c r="K85" t="s">
        <v>593</v>
      </c>
      <c r="L85" t="s">
        <v>104</v>
      </c>
      <c r="M85" t="s">
        <v>69</v>
      </c>
      <c r="N85" t="s">
        <v>594</v>
      </c>
      <c r="O85" t="s">
        <v>536</v>
      </c>
      <c r="P85" t="s">
        <v>582</v>
      </c>
      <c r="Q85" t="s">
        <v>594</v>
      </c>
      <c r="R85" t="s">
        <v>594</v>
      </c>
      <c r="S85" t="s">
        <v>595</v>
      </c>
      <c r="T85" t="s">
        <v>82</v>
      </c>
      <c r="U85" t="s">
        <v>69</v>
      </c>
      <c r="V85" t="s">
        <v>596</v>
      </c>
      <c r="W85" t="s">
        <v>597</v>
      </c>
      <c r="X85" t="s">
        <v>598</v>
      </c>
      <c r="Y85" t="s">
        <v>86</v>
      </c>
      <c r="Z85" t="s">
        <v>87</v>
      </c>
      <c r="AA85" t="s">
        <v>87</v>
      </c>
      <c r="AB85" t="s">
        <v>444</v>
      </c>
      <c r="AC85" t="s">
        <v>89</v>
      </c>
      <c r="AD85">
        <v>0</v>
      </c>
      <c r="AE85">
        <v>16580.189999999999</v>
      </c>
      <c r="AF85">
        <v>687.51</v>
      </c>
      <c r="AG85">
        <v>86.89</v>
      </c>
      <c r="AH85">
        <v>17354.59</v>
      </c>
      <c r="AI85">
        <v>17354.59</v>
      </c>
      <c r="AJ85">
        <v>13198.23</v>
      </c>
      <c r="AK85">
        <v>0</v>
      </c>
      <c r="AL85">
        <v>13885.61</v>
      </c>
      <c r="AM85" t="s">
        <v>90</v>
      </c>
      <c r="AN85" t="s">
        <v>91</v>
      </c>
      <c r="AO85">
        <v>1.194056</v>
      </c>
      <c r="AP85">
        <v>7462.47</v>
      </c>
      <c r="AQ85" t="s">
        <v>92</v>
      </c>
      <c r="AR85" t="s">
        <v>93</v>
      </c>
      <c r="AS85" t="s">
        <v>69</v>
      </c>
      <c r="AT85" t="s">
        <v>94</v>
      </c>
      <c r="AU85" t="s">
        <v>69</v>
      </c>
      <c r="AV85" t="s">
        <v>95</v>
      </c>
      <c r="BE85" t="s">
        <v>69</v>
      </c>
      <c r="BF85" t="s">
        <v>69</v>
      </c>
      <c r="BG85" t="s">
        <v>96</v>
      </c>
      <c r="BH85" t="s">
        <v>599</v>
      </c>
      <c r="BI85" t="s">
        <v>123</v>
      </c>
      <c r="BJ85" t="s">
        <v>124</v>
      </c>
      <c r="BK85" t="s">
        <v>146</v>
      </c>
      <c r="BL85" t="s">
        <v>101</v>
      </c>
      <c r="BM85" t="s">
        <v>102</v>
      </c>
      <c r="BN85" t="s">
        <v>69</v>
      </c>
      <c r="BO85" t="s">
        <v>103</v>
      </c>
      <c r="BP85" t="s">
        <v>69</v>
      </c>
    </row>
    <row r="86" spans="1:68" x14ac:dyDescent="0.25">
      <c r="A86" t="s">
        <v>312</v>
      </c>
      <c r="B86" t="s">
        <v>69</v>
      </c>
      <c r="C86" t="s">
        <v>69</v>
      </c>
      <c r="D86" t="s">
        <v>313</v>
      </c>
      <c r="E86" t="s">
        <v>481</v>
      </c>
      <c r="F86" t="s">
        <v>199</v>
      </c>
      <c r="G86" t="s">
        <v>200</v>
      </c>
      <c r="H86" t="s">
        <v>201</v>
      </c>
      <c r="I86" t="s">
        <v>600</v>
      </c>
      <c r="J86" t="s">
        <v>120</v>
      </c>
      <c r="K86" t="s">
        <v>601</v>
      </c>
      <c r="L86" t="s">
        <v>77</v>
      </c>
      <c r="M86" t="s">
        <v>69</v>
      </c>
      <c r="N86" t="s">
        <v>602</v>
      </c>
      <c r="O86" t="s">
        <v>582</v>
      </c>
      <c r="P86" t="s">
        <v>594</v>
      </c>
      <c r="Q86" t="s">
        <v>602</v>
      </c>
      <c r="R86" t="s">
        <v>602</v>
      </c>
      <c r="S86" t="s">
        <v>595</v>
      </c>
      <c r="T86" t="s">
        <v>82</v>
      </c>
      <c r="U86" t="s">
        <v>69</v>
      </c>
      <c r="V86" t="s">
        <v>603</v>
      </c>
      <c r="W86" t="s">
        <v>604</v>
      </c>
      <c r="X86" t="s">
        <v>605</v>
      </c>
      <c r="Y86" t="s">
        <v>86</v>
      </c>
      <c r="Z86" t="s">
        <v>87</v>
      </c>
      <c r="AA86" t="s">
        <v>87</v>
      </c>
      <c r="AB86" t="s">
        <v>88</v>
      </c>
      <c r="AC86" t="s">
        <v>89</v>
      </c>
      <c r="AD86">
        <v>0</v>
      </c>
      <c r="AE86">
        <v>18145.580000000002</v>
      </c>
      <c r="AF86">
        <v>1050</v>
      </c>
      <c r="AG86">
        <v>67.2</v>
      </c>
      <c r="AH86">
        <v>19262.78</v>
      </c>
      <c r="AI86">
        <v>19262.78</v>
      </c>
      <c r="AJ86">
        <v>23994.48</v>
      </c>
      <c r="AK86">
        <v>0</v>
      </c>
      <c r="AL86">
        <v>25282.44</v>
      </c>
      <c r="AM86" t="s">
        <v>90</v>
      </c>
      <c r="AN86" t="s">
        <v>91</v>
      </c>
      <c r="AO86">
        <v>0.71771499999999999</v>
      </c>
      <c r="AP86">
        <v>0</v>
      </c>
      <c r="AQ86" t="s">
        <v>92</v>
      </c>
      <c r="AR86" t="s">
        <v>489</v>
      </c>
      <c r="AS86" t="s">
        <v>69</v>
      </c>
      <c r="AT86" t="s">
        <v>94</v>
      </c>
      <c r="AU86" t="s">
        <v>69</v>
      </c>
      <c r="AV86" t="s">
        <v>95</v>
      </c>
      <c r="AW86">
        <v>18145.580000000002</v>
      </c>
      <c r="AX86">
        <v>1050</v>
      </c>
      <c r="AY86">
        <v>67.2</v>
      </c>
      <c r="AZ86">
        <v>19262.78</v>
      </c>
      <c r="BA86">
        <v>23994.48</v>
      </c>
      <c r="BB86">
        <v>0</v>
      </c>
      <c r="BC86">
        <v>19262.78</v>
      </c>
      <c r="BD86">
        <v>0</v>
      </c>
      <c r="BE86" t="s">
        <v>69</v>
      </c>
      <c r="BF86" t="s">
        <v>69</v>
      </c>
      <c r="BG86" t="s">
        <v>324</v>
      </c>
      <c r="BH86" t="s">
        <v>394</v>
      </c>
      <c r="BI86" t="s">
        <v>123</v>
      </c>
      <c r="BJ86" t="s">
        <v>124</v>
      </c>
      <c r="BK86" t="s">
        <v>146</v>
      </c>
      <c r="BL86" t="s">
        <v>101</v>
      </c>
      <c r="BM86" t="s">
        <v>102</v>
      </c>
      <c r="BN86" t="s">
        <v>69</v>
      </c>
      <c r="BO86" t="s">
        <v>326</v>
      </c>
      <c r="BP86" t="s">
        <v>69</v>
      </c>
    </row>
    <row r="87" spans="1:68" x14ac:dyDescent="0.25">
      <c r="A87" t="s">
        <v>312</v>
      </c>
      <c r="B87" t="s">
        <v>69</v>
      </c>
      <c r="C87" t="s">
        <v>69</v>
      </c>
      <c r="D87" t="s">
        <v>313</v>
      </c>
      <c r="E87" t="s">
        <v>481</v>
      </c>
      <c r="F87" t="s">
        <v>199</v>
      </c>
      <c r="G87" t="s">
        <v>200</v>
      </c>
      <c r="H87" t="s">
        <v>201</v>
      </c>
      <c r="I87" t="s">
        <v>519</v>
      </c>
      <c r="J87" t="s">
        <v>120</v>
      </c>
      <c r="K87" t="s">
        <v>606</v>
      </c>
      <c r="L87" t="s">
        <v>77</v>
      </c>
      <c r="M87" t="s">
        <v>69</v>
      </c>
      <c r="N87" t="s">
        <v>602</v>
      </c>
      <c r="O87" t="s">
        <v>582</v>
      </c>
      <c r="P87" t="s">
        <v>594</v>
      </c>
      <c r="Q87" t="s">
        <v>602</v>
      </c>
      <c r="R87" t="s">
        <v>602</v>
      </c>
      <c r="S87" t="s">
        <v>595</v>
      </c>
      <c r="T87" t="s">
        <v>82</v>
      </c>
      <c r="U87" t="s">
        <v>69</v>
      </c>
      <c r="V87" t="s">
        <v>603</v>
      </c>
      <c r="W87" t="s">
        <v>607</v>
      </c>
      <c r="X87" t="s">
        <v>608</v>
      </c>
      <c r="Y87" t="s">
        <v>86</v>
      </c>
      <c r="Z87" t="s">
        <v>87</v>
      </c>
      <c r="AA87" t="s">
        <v>87</v>
      </c>
      <c r="AB87" t="s">
        <v>88</v>
      </c>
      <c r="AC87" t="s">
        <v>89</v>
      </c>
      <c r="AD87">
        <v>0</v>
      </c>
      <c r="AE87">
        <v>40937.94</v>
      </c>
      <c r="AF87">
        <v>1050</v>
      </c>
      <c r="AG87">
        <v>147</v>
      </c>
      <c r="AH87">
        <v>42134.94</v>
      </c>
      <c r="AI87">
        <v>42134.94</v>
      </c>
      <c r="AJ87">
        <v>23993.109</v>
      </c>
      <c r="AK87">
        <v>0</v>
      </c>
      <c r="AL87">
        <v>25345.39</v>
      </c>
      <c r="AM87" t="s">
        <v>90</v>
      </c>
      <c r="AN87" t="s">
        <v>91</v>
      </c>
      <c r="AO87">
        <v>1.6152029999999999</v>
      </c>
      <c r="AP87">
        <v>0</v>
      </c>
      <c r="AQ87" t="s">
        <v>92</v>
      </c>
      <c r="AR87" t="s">
        <v>120</v>
      </c>
      <c r="AS87" t="s">
        <v>69</v>
      </c>
      <c r="AT87" t="s">
        <v>94</v>
      </c>
      <c r="AU87" t="s">
        <v>69</v>
      </c>
      <c r="AV87" t="s">
        <v>95</v>
      </c>
      <c r="AW87">
        <v>40937.94</v>
      </c>
      <c r="AX87">
        <v>1050</v>
      </c>
      <c r="AY87">
        <v>147</v>
      </c>
      <c r="AZ87">
        <v>42134.94</v>
      </c>
      <c r="BA87">
        <v>23993.109</v>
      </c>
      <c r="BB87">
        <v>0</v>
      </c>
      <c r="BC87">
        <v>42134.94</v>
      </c>
      <c r="BD87">
        <v>0</v>
      </c>
      <c r="BE87" t="s">
        <v>69</v>
      </c>
      <c r="BF87" t="s">
        <v>69</v>
      </c>
      <c r="BG87" t="s">
        <v>324</v>
      </c>
      <c r="BH87" t="s">
        <v>394</v>
      </c>
      <c r="BI87" t="s">
        <v>123</v>
      </c>
      <c r="BJ87" t="s">
        <v>124</v>
      </c>
      <c r="BK87" t="s">
        <v>146</v>
      </c>
      <c r="BL87" t="s">
        <v>101</v>
      </c>
      <c r="BM87" t="s">
        <v>102</v>
      </c>
      <c r="BN87" t="s">
        <v>69</v>
      </c>
      <c r="BO87" t="s">
        <v>326</v>
      </c>
      <c r="BP87" t="s">
        <v>69</v>
      </c>
    </row>
    <row r="88" spans="1:68" x14ac:dyDescent="0.25">
      <c r="A88" t="s">
        <v>68</v>
      </c>
      <c r="B88" t="s">
        <v>69</v>
      </c>
      <c r="C88" t="s">
        <v>69</v>
      </c>
      <c r="D88" t="s">
        <v>70</v>
      </c>
      <c r="E88" t="s">
        <v>497</v>
      </c>
      <c r="F88" t="s">
        <v>199</v>
      </c>
      <c r="G88" t="s">
        <v>200</v>
      </c>
      <c r="H88" t="s">
        <v>201</v>
      </c>
      <c r="I88" t="s">
        <v>524</v>
      </c>
      <c r="J88" t="s">
        <v>75</v>
      </c>
      <c r="K88" t="s">
        <v>609</v>
      </c>
      <c r="L88" t="s">
        <v>77</v>
      </c>
      <c r="M88" t="s">
        <v>69</v>
      </c>
      <c r="N88" t="s">
        <v>610</v>
      </c>
      <c r="O88" t="s">
        <v>582</v>
      </c>
      <c r="P88" t="s">
        <v>610</v>
      </c>
      <c r="Q88" t="s">
        <v>610</v>
      </c>
      <c r="R88" t="s">
        <v>595</v>
      </c>
      <c r="S88" t="s">
        <v>611</v>
      </c>
      <c r="T88" t="s">
        <v>82</v>
      </c>
      <c r="U88" t="s">
        <v>69</v>
      </c>
      <c r="V88" t="s">
        <v>612</v>
      </c>
      <c r="W88" t="s">
        <v>613</v>
      </c>
      <c r="X88" t="s">
        <v>614</v>
      </c>
      <c r="Y88" t="s">
        <v>86</v>
      </c>
      <c r="Z88" t="s">
        <v>87</v>
      </c>
      <c r="AA88" t="s">
        <v>87</v>
      </c>
      <c r="AB88" t="s">
        <v>88</v>
      </c>
      <c r="AC88" t="s">
        <v>89</v>
      </c>
      <c r="AD88">
        <v>0</v>
      </c>
      <c r="AE88">
        <v>30078.2</v>
      </c>
      <c r="AF88">
        <v>1100</v>
      </c>
      <c r="AG88">
        <v>155.88999999999999</v>
      </c>
      <c r="AH88">
        <v>31334.09</v>
      </c>
      <c r="AI88">
        <v>31334.09</v>
      </c>
      <c r="AJ88">
        <v>23983.23</v>
      </c>
      <c r="AK88">
        <v>0</v>
      </c>
      <c r="AL88">
        <v>25299.71</v>
      </c>
      <c r="AM88" t="s">
        <v>90</v>
      </c>
      <c r="AN88" t="s">
        <v>91</v>
      </c>
      <c r="AO88">
        <v>1.1888749999999999</v>
      </c>
      <c r="AP88">
        <v>0</v>
      </c>
      <c r="AQ88" t="s">
        <v>92</v>
      </c>
      <c r="AR88" t="s">
        <v>93</v>
      </c>
      <c r="AS88" t="s">
        <v>69</v>
      </c>
      <c r="AT88" t="s">
        <v>94</v>
      </c>
      <c r="AU88" t="s">
        <v>69</v>
      </c>
      <c r="AV88" t="s">
        <v>95</v>
      </c>
      <c r="AW88">
        <v>30078.2</v>
      </c>
      <c r="AX88">
        <v>1100</v>
      </c>
      <c r="AY88">
        <v>155.88999999999999</v>
      </c>
      <c r="AZ88">
        <v>31334.09</v>
      </c>
      <c r="BA88">
        <v>23983.23</v>
      </c>
      <c r="BB88">
        <v>0</v>
      </c>
      <c r="BC88">
        <v>31334.09</v>
      </c>
      <c r="BD88">
        <v>0</v>
      </c>
      <c r="BE88" t="s">
        <v>69</v>
      </c>
      <c r="BF88" t="s">
        <v>69</v>
      </c>
      <c r="BG88" t="s">
        <v>96</v>
      </c>
      <c r="BH88" t="s">
        <v>503</v>
      </c>
      <c r="BI88" t="s">
        <v>162</v>
      </c>
      <c r="BJ88" t="s">
        <v>163</v>
      </c>
      <c r="BK88" t="s">
        <v>615</v>
      </c>
      <c r="BL88" t="s">
        <v>101</v>
      </c>
      <c r="BM88" t="s">
        <v>102</v>
      </c>
      <c r="BN88" t="s">
        <v>69</v>
      </c>
      <c r="BO88" t="s">
        <v>103</v>
      </c>
      <c r="BP88" t="s">
        <v>69</v>
      </c>
    </row>
    <row r="89" spans="1:68" x14ac:dyDescent="0.25">
      <c r="A89" t="s">
        <v>68</v>
      </c>
      <c r="B89" t="s">
        <v>69</v>
      </c>
      <c r="C89" t="s">
        <v>69</v>
      </c>
      <c r="D89" t="s">
        <v>70</v>
      </c>
      <c r="E89" t="s">
        <v>436</v>
      </c>
      <c r="F89" t="s">
        <v>199</v>
      </c>
      <c r="G89" t="s">
        <v>200</v>
      </c>
      <c r="H89" t="s">
        <v>201</v>
      </c>
      <c r="I89" t="s">
        <v>212</v>
      </c>
      <c r="J89" t="s">
        <v>75</v>
      </c>
      <c r="K89" t="s">
        <v>616</v>
      </c>
      <c r="L89" t="s">
        <v>77</v>
      </c>
      <c r="M89" t="s">
        <v>69</v>
      </c>
      <c r="N89" t="s">
        <v>610</v>
      </c>
      <c r="O89" t="s">
        <v>582</v>
      </c>
      <c r="P89" t="s">
        <v>594</v>
      </c>
      <c r="Q89" t="s">
        <v>610</v>
      </c>
      <c r="R89" t="s">
        <v>595</v>
      </c>
      <c r="S89" t="s">
        <v>617</v>
      </c>
      <c r="T89" t="s">
        <v>82</v>
      </c>
      <c r="U89" t="s">
        <v>69</v>
      </c>
      <c r="V89" t="s">
        <v>603</v>
      </c>
      <c r="W89" t="s">
        <v>618</v>
      </c>
      <c r="X89" t="s">
        <v>619</v>
      </c>
      <c r="Y89" t="s">
        <v>86</v>
      </c>
      <c r="Z89" t="s">
        <v>87</v>
      </c>
      <c r="AA89" t="s">
        <v>87</v>
      </c>
      <c r="AB89" t="s">
        <v>88</v>
      </c>
      <c r="AC89" t="s">
        <v>89</v>
      </c>
      <c r="AD89">
        <v>0</v>
      </c>
      <c r="AE89">
        <v>38521.24</v>
      </c>
      <c r="AF89">
        <v>1050</v>
      </c>
      <c r="AG89">
        <v>197.86</v>
      </c>
      <c r="AH89">
        <v>39769.1</v>
      </c>
      <c r="AI89">
        <v>39769.1</v>
      </c>
      <c r="AJ89">
        <v>23982.57</v>
      </c>
      <c r="AK89">
        <v>0</v>
      </c>
      <c r="AL89">
        <v>25348.65</v>
      </c>
      <c r="AM89" t="s">
        <v>90</v>
      </c>
      <c r="AN89" t="s">
        <v>91</v>
      </c>
      <c r="AO89">
        <v>1.5196559999999999</v>
      </c>
      <c r="AP89">
        <v>0</v>
      </c>
      <c r="AQ89" t="s">
        <v>92</v>
      </c>
      <c r="AR89" t="s">
        <v>93</v>
      </c>
      <c r="AS89" t="s">
        <v>69</v>
      </c>
      <c r="AT89" t="s">
        <v>94</v>
      </c>
      <c r="AU89" t="s">
        <v>69</v>
      </c>
      <c r="AV89" t="s">
        <v>95</v>
      </c>
      <c r="AW89">
        <v>38521.24</v>
      </c>
      <c r="AX89">
        <v>1050</v>
      </c>
      <c r="AY89">
        <v>197.86</v>
      </c>
      <c r="AZ89">
        <v>39769.1</v>
      </c>
      <c r="BA89">
        <v>23982.57</v>
      </c>
      <c r="BB89">
        <v>0</v>
      </c>
      <c r="BC89">
        <v>39769.1</v>
      </c>
      <c r="BD89">
        <v>0</v>
      </c>
      <c r="BE89" t="s">
        <v>69</v>
      </c>
      <c r="BF89" t="s">
        <v>69</v>
      </c>
      <c r="BG89" t="s">
        <v>96</v>
      </c>
      <c r="BH89" t="s">
        <v>394</v>
      </c>
      <c r="BI89" t="s">
        <v>123</v>
      </c>
      <c r="BJ89" t="s">
        <v>124</v>
      </c>
      <c r="BK89" t="s">
        <v>620</v>
      </c>
      <c r="BL89" t="s">
        <v>101</v>
      </c>
      <c r="BM89" t="s">
        <v>102</v>
      </c>
      <c r="BN89" t="s">
        <v>69</v>
      </c>
      <c r="BO89" t="s">
        <v>103</v>
      </c>
      <c r="BP89" t="s">
        <v>69</v>
      </c>
    </row>
    <row r="90" spans="1:68" x14ac:dyDescent="0.25">
      <c r="A90" t="s">
        <v>504</v>
      </c>
      <c r="B90" t="s">
        <v>69</v>
      </c>
      <c r="C90" t="s">
        <v>69</v>
      </c>
      <c r="D90" t="s">
        <v>505</v>
      </c>
      <c r="E90" t="s">
        <v>506</v>
      </c>
      <c r="F90" t="s">
        <v>199</v>
      </c>
      <c r="G90" t="s">
        <v>200</v>
      </c>
      <c r="H90" t="s">
        <v>201</v>
      </c>
      <c r="I90" t="s">
        <v>202</v>
      </c>
      <c r="J90" t="s">
        <v>120</v>
      </c>
      <c r="K90" t="s">
        <v>621</v>
      </c>
      <c r="L90" t="s">
        <v>77</v>
      </c>
      <c r="M90" t="s">
        <v>69</v>
      </c>
      <c r="N90" t="s">
        <v>595</v>
      </c>
      <c r="O90" t="s">
        <v>536</v>
      </c>
      <c r="P90" t="s">
        <v>622</v>
      </c>
      <c r="Q90" t="s">
        <v>595</v>
      </c>
      <c r="R90" t="s">
        <v>623</v>
      </c>
      <c r="S90" t="s">
        <v>617</v>
      </c>
      <c r="T90" t="s">
        <v>82</v>
      </c>
      <c r="U90" t="s">
        <v>69</v>
      </c>
      <c r="V90" t="s">
        <v>624</v>
      </c>
      <c r="W90" t="s">
        <v>625</v>
      </c>
      <c r="X90" t="s">
        <v>626</v>
      </c>
      <c r="Y90" t="s">
        <v>86</v>
      </c>
      <c r="Z90" t="s">
        <v>87</v>
      </c>
      <c r="AA90" t="s">
        <v>87</v>
      </c>
      <c r="AB90" t="s">
        <v>88</v>
      </c>
      <c r="AC90" t="s">
        <v>89</v>
      </c>
      <c r="AD90">
        <v>0</v>
      </c>
      <c r="AE90">
        <v>16255.37</v>
      </c>
      <c r="AF90">
        <v>1100</v>
      </c>
      <c r="AG90">
        <v>26.65</v>
      </c>
      <c r="AH90">
        <v>17382.02</v>
      </c>
      <c r="AI90">
        <v>17382.02</v>
      </c>
      <c r="AJ90">
        <v>23993.48</v>
      </c>
      <c r="AK90">
        <v>0</v>
      </c>
      <c r="AL90">
        <v>25305.72</v>
      </c>
      <c r="AM90" t="s">
        <v>90</v>
      </c>
      <c r="AN90" t="s">
        <v>91</v>
      </c>
      <c r="AO90">
        <v>0.64236000000000004</v>
      </c>
      <c r="AP90">
        <v>0</v>
      </c>
      <c r="AQ90" t="s">
        <v>92</v>
      </c>
      <c r="AR90" t="s">
        <v>93</v>
      </c>
      <c r="AS90" t="s">
        <v>69</v>
      </c>
      <c r="AT90" t="s">
        <v>94</v>
      </c>
      <c r="AU90" t="s">
        <v>69</v>
      </c>
      <c r="AV90" t="s">
        <v>95</v>
      </c>
      <c r="AW90">
        <v>16255.37</v>
      </c>
      <c r="AX90">
        <v>1100</v>
      </c>
      <c r="AY90">
        <v>26.65</v>
      </c>
      <c r="AZ90">
        <v>17382.02</v>
      </c>
      <c r="BA90">
        <v>23993.48</v>
      </c>
      <c r="BB90">
        <v>0</v>
      </c>
      <c r="BC90">
        <v>17382.02</v>
      </c>
      <c r="BD90">
        <v>0</v>
      </c>
      <c r="BE90" t="s">
        <v>69</v>
      </c>
      <c r="BF90" t="s">
        <v>69</v>
      </c>
      <c r="BG90" t="s">
        <v>514</v>
      </c>
      <c r="BH90" t="s">
        <v>453</v>
      </c>
      <c r="BI90" t="s">
        <v>162</v>
      </c>
      <c r="BJ90" t="s">
        <v>163</v>
      </c>
      <c r="BK90" t="s">
        <v>615</v>
      </c>
      <c r="BL90" t="s">
        <v>101</v>
      </c>
      <c r="BM90" t="s">
        <v>102</v>
      </c>
      <c r="BN90" t="s">
        <v>69</v>
      </c>
      <c r="BO90" t="s">
        <v>515</v>
      </c>
      <c r="BP90" t="s">
        <v>69</v>
      </c>
    </row>
    <row r="91" spans="1:68" x14ac:dyDescent="0.25">
      <c r="A91" t="s">
        <v>224</v>
      </c>
      <c r="B91" t="s">
        <v>69</v>
      </c>
      <c r="C91" t="s">
        <v>69</v>
      </c>
      <c r="D91" t="s">
        <v>225</v>
      </c>
      <c r="E91" t="s">
        <v>224</v>
      </c>
      <c r="F91" t="s">
        <v>244</v>
      </c>
      <c r="G91" t="s">
        <v>245</v>
      </c>
      <c r="H91" t="s">
        <v>73</v>
      </c>
      <c r="I91" t="s">
        <v>458</v>
      </c>
      <c r="J91" t="s">
        <v>69</v>
      </c>
      <c r="K91" t="s">
        <v>627</v>
      </c>
      <c r="L91" t="s">
        <v>77</v>
      </c>
      <c r="M91" t="s">
        <v>69</v>
      </c>
      <c r="N91" t="s">
        <v>595</v>
      </c>
      <c r="O91" t="s">
        <v>595</v>
      </c>
      <c r="P91" t="s">
        <v>595</v>
      </c>
      <c r="Q91" t="s">
        <v>595</v>
      </c>
      <c r="R91" t="s">
        <v>623</v>
      </c>
      <c r="S91" t="s">
        <v>611</v>
      </c>
      <c r="T91" t="s">
        <v>82</v>
      </c>
      <c r="U91" t="s">
        <v>69</v>
      </c>
      <c r="V91" t="s">
        <v>628</v>
      </c>
      <c r="W91" t="s">
        <v>629</v>
      </c>
      <c r="X91" t="s">
        <v>630</v>
      </c>
      <c r="Y91" t="s">
        <v>258</v>
      </c>
      <c r="Z91" t="s">
        <v>259</v>
      </c>
      <c r="AA91" t="s">
        <v>259</v>
      </c>
      <c r="AB91" t="s">
        <v>260</v>
      </c>
      <c r="AC91" t="s">
        <v>261</v>
      </c>
      <c r="AD91">
        <v>0</v>
      </c>
      <c r="AE91">
        <v>4200</v>
      </c>
      <c r="AF91">
        <v>1265.23</v>
      </c>
      <c r="AG91">
        <v>54.65</v>
      </c>
      <c r="AH91">
        <v>5519.88</v>
      </c>
      <c r="AI91">
        <v>5519.88</v>
      </c>
      <c r="AJ91">
        <v>500</v>
      </c>
      <c r="AK91">
        <v>0</v>
      </c>
      <c r="AL91">
        <v>550</v>
      </c>
      <c r="AM91" t="s">
        <v>90</v>
      </c>
      <c r="AN91" t="s">
        <v>69</v>
      </c>
      <c r="AO91">
        <v>7.6363640000000004</v>
      </c>
      <c r="AP91">
        <v>0</v>
      </c>
      <c r="AQ91" t="s">
        <v>92</v>
      </c>
      <c r="AR91" t="s">
        <v>631</v>
      </c>
      <c r="AS91" t="s">
        <v>69</v>
      </c>
      <c r="AT91" t="s">
        <v>94</v>
      </c>
      <c r="AU91" t="s">
        <v>69</v>
      </c>
      <c r="AV91" t="s">
        <v>95</v>
      </c>
      <c r="AW91">
        <v>4200</v>
      </c>
      <c r="AX91">
        <v>1265.23</v>
      </c>
      <c r="AY91">
        <v>54.65</v>
      </c>
      <c r="AZ91">
        <v>5519.88</v>
      </c>
      <c r="BA91">
        <v>500</v>
      </c>
      <c r="BB91">
        <v>0</v>
      </c>
      <c r="BC91">
        <v>5519.88</v>
      </c>
      <c r="BD91">
        <v>0</v>
      </c>
      <c r="BE91" t="s">
        <v>69</v>
      </c>
      <c r="BF91" t="s">
        <v>69</v>
      </c>
      <c r="BG91" t="s">
        <v>239</v>
      </c>
      <c r="BH91" t="s">
        <v>632</v>
      </c>
      <c r="BI91" t="s">
        <v>69</v>
      </c>
      <c r="BJ91" t="s">
        <v>265</v>
      </c>
      <c r="BK91" t="s">
        <v>633</v>
      </c>
      <c r="BL91" t="s">
        <v>101</v>
      </c>
      <c r="BM91" t="s">
        <v>102</v>
      </c>
      <c r="BN91" t="s">
        <v>69</v>
      </c>
      <c r="BO91" t="s">
        <v>243</v>
      </c>
      <c r="BP91" t="s">
        <v>69</v>
      </c>
    </row>
    <row r="92" spans="1:68" x14ac:dyDescent="0.25">
      <c r="A92" t="s">
        <v>504</v>
      </c>
      <c r="B92" t="s">
        <v>69</v>
      </c>
      <c r="C92" t="s">
        <v>69</v>
      </c>
      <c r="D92" t="s">
        <v>505</v>
      </c>
      <c r="E92" t="s">
        <v>504</v>
      </c>
      <c r="F92" t="s">
        <v>329</v>
      </c>
      <c r="G92" t="s">
        <v>330</v>
      </c>
      <c r="H92" t="s">
        <v>73</v>
      </c>
      <c r="I92" t="s">
        <v>634</v>
      </c>
      <c r="J92" t="s">
        <v>301</v>
      </c>
      <c r="K92" t="s">
        <v>635</v>
      </c>
      <c r="L92" t="s">
        <v>77</v>
      </c>
      <c r="M92" t="s">
        <v>69</v>
      </c>
      <c r="N92" t="s">
        <v>636</v>
      </c>
      <c r="O92" t="s">
        <v>582</v>
      </c>
      <c r="P92" t="s">
        <v>594</v>
      </c>
      <c r="Q92" t="s">
        <v>636</v>
      </c>
      <c r="R92" t="s">
        <v>637</v>
      </c>
      <c r="S92" t="s">
        <v>638</v>
      </c>
      <c r="T92" t="s">
        <v>82</v>
      </c>
      <c r="U92" t="s">
        <v>69</v>
      </c>
      <c r="V92" t="s">
        <v>603</v>
      </c>
      <c r="W92" t="s">
        <v>639</v>
      </c>
      <c r="X92" t="s">
        <v>640</v>
      </c>
      <c r="Y92" t="s">
        <v>86</v>
      </c>
      <c r="Z92" t="s">
        <v>87</v>
      </c>
      <c r="AA92" t="s">
        <v>87</v>
      </c>
      <c r="AB92" t="s">
        <v>88</v>
      </c>
      <c r="AC92" t="s">
        <v>89</v>
      </c>
      <c r="AD92">
        <v>0</v>
      </c>
      <c r="AE92">
        <v>99662.85</v>
      </c>
      <c r="AF92">
        <v>1050</v>
      </c>
      <c r="AG92">
        <v>195</v>
      </c>
      <c r="AH92">
        <v>100907.85</v>
      </c>
      <c r="AI92">
        <v>100907.85</v>
      </c>
      <c r="AJ92">
        <v>23979.25</v>
      </c>
      <c r="AK92">
        <v>0</v>
      </c>
      <c r="AL92">
        <v>25436.29</v>
      </c>
      <c r="AM92" t="s">
        <v>90</v>
      </c>
      <c r="AN92" t="s">
        <v>91</v>
      </c>
      <c r="AO92">
        <v>3.9181360000000001</v>
      </c>
      <c r="AP92">
        <v>45408.53</v>
      </c>
      <c r="AQ92" t="s">
        <v>92</v>
      </c>
      <c r="AR92" t="s">
        <v>93</v>
      </c>
      <c r="AS92" t="s">
        <v>69</v>
      </c>
      <c r="AT92" t="s">
        <v>94</v>
      </c>
      <c r="AU92" t="s">
        <v>69</v>
      </c>
      <c r="AV92" t="s">
        <v>95</v>
      </c>
      <c r="AW92">
        <v>99662.85</v>
      </c>
      <c r="AX92">
        <v>1050</v>
      </c>
      <c r="AY92">
        <v>195</v>
      </c>
      <c r="AZ92">
        <v>100907.85</v>
      </c>
      <c r="BA92">
        <v>23979.25</v>
      </c>
      <c r="BB92">
        <v>0</v>
      </c>
      <c r="BC92">
        <v>100907.85</v>
      </c>
      <c r="BD92">
        <v>0</v>
      </c>
      <c r="BE92" t="s">
        <v>69</v>
      </c>
      <c r="BF92" t="s">
        <v>69</v>
      </c>
      <c r="BG92" t="s">
        <v>514</v>
      </c>
      <c r="BH92" t="s">
        <v>394</v>
      </c>
      <c r="BI92" t="s">
        <v>123</v>
      </c>
      <c r="BJ92" t="s">
        <v>124</v>
      </c>
      <c r="BK92" t="s">
        <v>382</v>
      </c>
      <c r="BL92" t="s">
        <v>101</v>
      </c>
      <c r="BM92" t="s">
        <v>102</v>
      </c>
      <c r="BN92" t="s">
        <v>69</v>
      </c>
      <c r="BO92" t="s">
        <v>515</v>
      </c>
      <c r="BP92" t="s">
        <v>69</v>
      </c>
    </row>
    <row r="93" spans="1:68" x14ac:dyDescent="0.25">
      <c r="A93" t="s">
        <v>312</v>
      </c>
      <c r="B93" t="s">
        <v>69</v>
      </c>
      <c r="C93" t="s">
        <v>69</v>
      </c>
      <c r="D93" t="s">
        <v>313</v>
      </c>
      <c r="E93" t="s">
        <v>481</v>
      </c>
      <c r="F93" t="s">
        <v>199</v>
      </c>
      <c r="G93" t="s">
        <v>200</v>
      </c>
      <c r="H93" t="s">
        <v>201</v>
      </c>
      <c r="I93" t="s">
        <v>491</v>
      </c>
      <c r="J93" t="s">
        <v>120</v>
      </c>
      <c r="K93" t="s">
        <v>641</v>
      </c>
      <c r="L93" t="s">
        <v>77</v>
      </c>
      <c r="M93" t="s">
        <v>69</v>
      </c>
      <c r="N93" t="s">
        <v>617</v>
      </c>
      <c r="O93" t="s">
        <v>602</v>
      </c>
      <c r="P93" t="s">
        <v>637</v>
      </c>
      <c r="Q93" t="s">
        <v>617</v>
      </c>
      <c r="R93" t="s">
        <v>617</v>
      </c>
      <c r="S93" t="s">
        <v>642</v>
      </c>
      <c r="T93" t="s">
        <v>82</v>
      </c>
      <c r="U93" t="s">
        <v>69</v>
      </c>
      <c r="V93" t="s">
        <v>643</v>
      </c>
      <c r="W93" t="s">
        <v>644</v>
      </c>
      <c r="X93" t="s">
        <v>645</v>
      </c>
      <c r="Y93" t="s">
        <v>86</v>
      </c>
      <c r="Z93" t="s">
        <v>87</v>
      </c>
      <c r="AA93" t="s">
        <v>87</v>
      </c>
      <c r="AB93" t="s">
        <v>88</v>
      </c>
      <c r="AC93" t="s">
        <v>89</v>
      </c>
      <c r="AD93">
        <v>0</v>
      </c>
      <c r="AE93">
        <v>16845.73</v>
      </c>
      <c r="AF93">
        <v>529.5</v>
      </c>
      <c r="AG93">
        <v>45.15</v>
      </c>
      <c r="AH93">
        <v>17420.38</v>
      </c>
      <c r="AI93">
        <v>17420.38</v>
      </c>
      <c r="AJ93">
        <v>11982.92</v>
      </c>
      <c r="AK93">
        <v>0</v>
      </c>
      <c r="AL93">
        <v>12627.1</v>
      </c>
      <c r="AM93" t="s">
        <v>90</v>
      </c>
      <c r="AN93" t="s">
        <v>91</v>
      </c>
      <c r="AO93">
        <v>1.334093</v>
      </c>
      <c r="AP93">
        <v>0</v>
      </c>
      <c r="AQ93" t="s">
        <v>92</v>
      </c>
      <c r="AR93" t="s">
        <v>489</v>
      </c>
      <c r="AS93" t="s">
        <v>69</v>
      </c>
      <c r="AT93" t="s">
        <v>94</v>
      </c>
      <c r="AU93" t="s">
        <v>69</v>
      </c>
      <c r="AV93" t="s">
        <v>95</v>
      </c>
      <c r="AW93">
        <v>24706.07</v>
      </c>
      <c r="AX93">
        <v>1059</v>
      </c>
      <c r="AY93">
        <v>90.3</v>
      </c>
      <c r="AZ93">
        <v>25855.37</v>
      </c>
      <c r="BA93">
        <v>23968.41</v>
      </c>
      <c r="BB93">
        <v>0</v>
      </c>
      <c r="BC93">
        <v>25855.37</v>
      </c>
      <c r="BD93">
        <v>0</v>
      </c>
      <c r="BE93" t="s">
        <v>69</v>
      </c>
      <c r="BF93" t="s">
        <v>69</v>
      </c>
      <c r="BG93" t="s">
        <v>324</v>
      </c>
      <c r="BH93" t="s">
        <v>646</v>
      </c>
      <c r="BI93" t="s">
        <v>123</v>
      </c>
      <c r="BJ93" t="s">
        <v>124</v>
      </c>
      <c r="BK93" t="s">
        <v>382</v>
      </c>
      <c r="BL93" t="s">
        <v>101</v>
      </c>
      <c r="BM93" t="s">
        <v>102</v>
      </c>
      <c r="BN93" t="s">
        <v>69</v>
      </c>
      <c r="BO93" t="s">
        <v>326</v>
      </c>
      <c r="BP93" t="s">
        <v>69</v>
      </c>
    </row>
    <row r="94" spans="1:68" x14ac:dyDescent="0.25">
      <c r="A94" t="s">
        <v>312</v>
      </c>
      <c r="B94" t="s">
        <v>69</v>
      </c>
      <c r="C94" t="s">
        <v>69</v>
      </c>
      <c r="D94" t="s">
        <v>313</v>
      </c>
      <c r="E94" t="s">
        <v>481</v>
      </c>
      <c r="F94" t="s">
        <v>199</v>
      </c>
      <c r="G94" t="s">
        <v>200</v>
      </c>
      <c r="H94" t="s">
        <v>201</v>
      </c>
      <c r="I94" t="s">
        <v>314</v>
      </c>
      <c r="J94" t="s">
        <v>120</v>
      </c>
      <c r="K94" t="s">
        <v>641</v>
      </c>
      <c r="L94" t="s">
        <v>104</v>
      </c>
      <c r="M94" t="s">
        <v>69</v>
      </c>
      <c r="N94" t="s">
        <v>617</v>
      </c>
      <c r="O94" t="s">
        <v>602</v>
      </c>
      <c r="P94" t="s">
        <v>637</v>
      </c>
      <c r="Q94" t="s">
        <v>617</v>
      </c>
      <c r="R94" t="s">
        <v>617</v>
      </c>
      <c r="S94" t="s">
        <v>642</v>
      </c>
      <c r="T94" t="s">
        <v>82</v>
      </c>
      <c r="U94" t="s">
        <v>69</v>
      </c>
      <c r="V94" t="s">
        <v>643</v>
      </c>
      <c r="W94" t="s">
        <v>644</v>
      </c>
      <c r="X94" t="s">
        <v>645</v>
      </c>
      <c r="Y94" t="s">
        <v>86</v>
      </c>
      <c r="Z94" t="s">
        <v>87</v>
      </c>
      <c r="AA94" t="s">
        <v>87</v>
      </c>
      <c r="AB94" t="s">
        <v>88</v>
      </c>
      <c r="AC94" t="s">
        <v>89</v>
      </c>
      <c r="AD94">
        <v>0</v>
      </c>
      <c r="AE94">
        <v>7860.34</v>
      </c>
      <c r="AF94">
        <v>529.5</v>
      </c>
      <c r="AG94">
        <v>45.15</v>
      </c>
      <c r="AH94">
        <v>8434.99</v>
      </c>
      <c r="AI94">
        <v>8434.99</v>
      </c>
      <c r="AJ94">
        <v>11985.49</v>
      </c>
      <c r="AK94">
        <v>0</v>
      </c>
      <c r="AL94">
        <v>12683.63</v>
      </c>
      <c r="AM94" t="s">
        <v>90</v>
      </c>
      <c r="AN94" t="s">
        <v>91</v>
      </c>
      <c r="AO94">
        <v>0.61972300000000002</v>
      </c>
      <c r="AP94">
        <v>0</v>
      </c>
      <c r="AQ94" t="s">
        <v>92</v>
      </c>
      <c r="AR94" t="s">
        <v>489</v>
      </c>
      <c r="AS94" t="s">
        <v>69</v>
      </c>
      <c r="AT94" t="s">
        <v>94</v>
      </c>
      <c r="AU94" t="s">
        <v>69</v>
      </c>
      <c r="AV94" t="s">
        <v>95</v>
      </c>
      <c r="BE94" t="s">
        <v>69</v>
      </c>
      <c r="BF94" t="s">
        <v>69</v>
      </c>
      <c r="BG94" t="s">
        <v>324</v>
      </c>
      <c r="BH94" t="s">
        <v>646</v>
      </c>
      <c r="BI94" t="s">
        <v>123</v>
      </c>
      <c r="BJ94" t="s">
        <v>124</v>
      </c>
      <c r="BK94" t="s">
        <v>382</v>
      </c>
      <c r="BL94" t="s">
        <v>101</v>
      </c>
      <c r="BM94" t="s">
        <v>102</v>
      </c>
      <c r="BN94" t="s">
        <v>69</v>
      </c>
      <c r="BO94" t="s">
        <v>326</v>
      </c>
      <c r="BP94" t="s">
        <v>69</v>
      </c>
    </row>
    <row r="95" spans="1:68" x14ac:dyDescent="0.25">
      <c r="A95" t="s">
        <v>224</v>
      </c>
      <c r="B95" t="s">
        <v>69</v>
      </c>
      <c r="C95" t="s">
        <v>69</v>
      </c>
      <c r="D95" t="s">
        <v>225</v>
      </c>
      <c r="E95" t="s">
        <v>224</v>
      </c>
      <c r="F95" t="s">
        <v>244</v>
      </c>
      <c r="G95" t="s">
        <v>245</v>
      </c>
      <c r="H95" t="s">
        <v>73</v>
      </c>
      <c r="I95" t="s">
        <v>647</v>
      </c>
      <c r="J95" t="s">
        <v>69</v>
      </c>
      <c r="K95" t="s">
        <v>648</v>
      </c>
      <c r="L95" t="s">
        <v>77</v>
      </c>
      <c r="M95" t="s">
        <v>69</v>
      </c>
      <c r="N95" t="s">
        <v>649</v>
      </c>
      <c r="O95" t="s">
        <v>650</v>
      </c>
      <c r="P95" t="s">
        <v>617</v>
      </c>
      <c r="Q95" t="s">
        <v>649</v>
      </c>
      <c r="R95" t="s">
        <v>649</v>
      </c>
      <c r="S95" t="s">
        <v>642</v>
      </c>
      <c r="T95" t="s">
        <v>82</v>
      </c>
      <c r="U95" t="s">
        <v>69</v>
      </c>
      <c r="V95" t="s">
        <v>651</v>
      </c>
      <c r="W95" t="s">
        <v>652</v>
      </c>
      <c r="X95" t="s">
        <v>653</v>
      </c>
      <c r="Y95" t="s">
        <v>86</v>
      </c>
      <c r="Z95" t="s">
        <v>139</v>
      </c>
      <c r="AA95" t="s">
        <v>139</v>
      </c>
      <c r="AB95" t="s">
        <v>237</v>
      </c>
      <c r="AC95" t="s">
        <v>89</v>
      </c>
      <c r="AD95">
        <v>0</v>
      </c>
      <c r="AE95">
        <v>7732.5</v>
      </c>
      <c r="AF95">
        <v>613.41999999999996</v>
      </c>
      <c r="AG95">
        <v>74.14</v>
      </c>
      <c r="AH95">
        <v>8420.07</v>
      </c>
      <c r="AI95">
        <v>8420.07</v>
      </c>
      <c r="AJ95">
        <v>563.36</v>
      </c>
      <c r="AK95">
        <v>0</v>
      </c>
      <c r="AL95">
        <v>659.41</v>
      </c>
      <c r="AM95" t="s">
        <v>90</v>
      </c>
      <c r="AN95" t="s">
        <v>69</v>
      </c>
      <c r="AO95">
        <v>11.726392000000001</v>
      </c>
      <c r="AP95">
        <v>1684.01</v>
      </c>
      <c r="AQ95" t="s">
        <v>92</v>
      </c>
      <c r="AR95" t="s">
        <v>238</v>
      </c>
      <c r="AS95" t="s">
        <v>69</v>
      </c>
      <c r="AT95" t="s">
        <v>94</v>
      </c>
      <c r="AU95" t="s">
        <v>69</v>
      </c>
      <c r="AV95" t="s">
        <v>95</v>
      </c>
      <c r="AW95">
        <v>33493.040000000001</v>
      </c>
      <c r="AX95">
        <v>2657</v>
      </c>
      <c r="AY95">
        <v>321.16000000000003</v>
      </c>
      <c r="AZ95">
        <v>36471.21</v>
      </c>
      <c r="BA95">
        <v>6950.63</v>
      </c>
      <c r="BB95">
        <v>0</v>
      </c>
      <c r="BC95">
        <v>36471.21</v>
      </c>
      <c r="BD95">
        <v>0</v>
      </c>
      <c r="BE95" t="s">
        <v>69</v>
      </c>
      <c r="BF95" t="s">
        <v>69</v>
      </c>
      <c r="BG95" t="s">
        <v>239</v>
      </c>
      <c r="BH95" t="s">
        <v>240</v>
      </c>
      <c r="BI95" t="s">
        <v>241</v>
      </c>
      <c r="BJ95" t="s">
        <v>241</v>
      </c>
      <c r="BK95" t="s">
        <v>654</v>
      </c>
      <c r="BL95" t="s">
        <v>101</v>
      </c>
      <c r="BM95" t="s">
        <v>186</v>
      </c>
      <c r="BN95" t="s">
        <v>69</v>
      </c>
      <c r="BO95" t="s">
        <v>243</v>
      </c>
      <c r="BP95" t="s">
        <v>69</v>
      </c>
    </row>
    <row r="96" spans="1:68" x14ac:dyDescent="0.25">
      <c r="A96" t="s">
        <v>224</v>
      </c>
      <c r="B96" t="s">
        <v>69</v>
      </c>
      <c r="C96" t="s">
        <v>69</v>
      </c>
      <c r="D96" t="s">
        <v>225</v>
      </c>
      <c r="E96" t="s">
        <v>224</v>
      </c>
      <c r="F96" t="s">
        <v>244</v>
      </c>
      <c r="G96" t="s">
        <v>245</v>
      </c>
      <c r="H96" t="s">
        <v>73</v>
      </c>
      <c r="I96" t="s">
        <v>655</v>
      </c>
      <c r="J96" t="s">
        <v>69</v>
      </c>
      <c r="K96" t="s">
        <v>648</v>
      </c>
      <c r="L96" t="s">
        <v>104</v>
      </c>
      <c r="M96" t="s">
        <v>69</v>
      </c>
      <c r="N96" t="s">
        <v>649</v>
      </c>
      <c r="O96" t="s">
        <v>650</v>
      </c>
      <c r="P96" t="s">
        <v>617</v>
      </c>
      <c r="Q96" t="s">
        <v>649</v>
      </c>
      <c r="R96" t="s">
        <v>649</v>
      </c>
      <c r="S96" t="s">
        <v>642</v>
      </c>
      <c r="T96" t="s">
        <v>82</v>
      </c>
      <c r="U96" t="s">
        <v>69</v>
      </c>
      <c r="V96" t="s">
        <v>651</v>
      </c>
      <c r="W96" t="s">
        <v>652</v>
      </c>
      <c r="X96" t="s">
        <v>653</v>
      </c>
      <c r="Y96" t="s">
        <v>86</v>
      </c>
      <c r="Z96" t="s">
        <v>139</v>
      </c>
      <c r="AA96" t="s">
        <v>139</v>
      </c>
      <c r="AB96" t="s">
        <v>237</v>
      </c>
      <c r="AC96" t="s">
        <v>89</v>
      </c>
      <c r="AD96">
        <v>0</v>
      </c>
      <c r="AE96">
        <v>6200.39</v>
      </c>
      <c r="AF96">
        <v>491.88</v>
      </c>
      <c r="AG96">
        <v>59.46</v>
      </c>
      <c r="AH96">
        <v>6751.73</v>
      </c>
      <c r="AI96">
        <v>6751.73</v>
      </c>
      <c r="AJ96">
        <v>558.09</v>
      </c>
      <c r="AK96">
        <v>0</v>
      </c>
      <c r="AL96">
        <v>653.24</v>
      </c>
      <c r="AM96" t="s">
        <v>90</v>
      </c>
      <c r="AN96" t="s">
        <v>69</v>
      </c>
      <c r="AO96">
        <v>9.4917490000000004</v>
      </c>
      <c r="AP96">
        <v>1350.35</v>
      </c>
      <c r="AQ96" t="s">
        <v>92</v>
      </c>
      <c r="AR96" t="s">
        <v>238</v>
      </c>
      <c r="AS96" t="s">
        <v>69</v>
      </c>
      <c r="AT96" t="s">
        <v>94</v>
      </c>
      <c r="AU96" t="s">
        <v>69</v>
      </c>
      <c r="AV96" t="s">
        <v>95</v>
      </c>
      <c r="BE96" t="s">
        <v>69</v>
      </c>
      <c r="BF96" t="s">
        <v>69</v>
      </c>
      <c r="BG96" t="s">
        <v>239</v>
      </c>
      <c r="BH96" t="s">
        <v>240</v>
      </c>
      <c r="BI96" t="s">
        <v>241</v>
      </c>
      <c r="BJ96" t="s">
        <v>241</v>
      </c>
      <c r="BK96" t="s">
        <v>654</v>
      </c>
      <c r="BL96" t="s">
        <v>101</v>
      </c>
      <c r="BM96" t="s">
        <v>186</v>
      </c>
      <c r="BN96" t="s">
        <v>69</v>
      </c>
      <c r="BO96" t="s">
        <v>243</v>
      </c>
      <c r="BP96" t="s">
        <v>69</v>
      </c>
    </row>
    <row r="97" spans="1:68" x14ac:dyDescent="0.25">
      <c r="A97" t="s">
        <v>224</v>
      </c>
      <c r="B97" t="s">
        <v>69</v>
      </c>
      <c r="C97" t="s">
        <v>69</v>
      </c>
      <c r="D97" t="s">
        <v>225</v>
      </c>
      <c r="E97" t="s">
        <v>224</v>
      </c>
      <c r="F97" t="s">
        <v>244</v>
      </c>
      <c r="G97" t="s">
        <v>245</v>
      </c>
      <c r="H97" t="s">
        <v>73</v>
      </c>
      <c r="I97" t="s">
        <v>656</v>
      </c>
      <c r="J97" t="s">
        <v>69</v>
      </c>
      <c r="K97" t="s">
        <v>648</v>
      </c>
      <c r="L97" t="s">
        <v>657</v>
      </c>
      <c r="M97" t="s">
        <v>69</v>
      </c>
      <c r="N97" t="s">
        <v>649</v>
      </c>
      <c r="O97" t="s">
        <v>650</v>
      </c>
      <c r="P97" t="s">
        <v>617</v>
      </c>
      <c r="Q97" t="s">
        <v>649</v>
      </c>
      <c r="R97" t="s">
        <v>649</v>
      </c>
      <c r="S97" t="s">
        <v>642</v>
      </c>
      <c r="T97" t="s">
        <v>82</v>
      </c>
      <c r="U97" t="s">
        <v>69</v>
      </c>
      <c r="V97" t="s">
        <v>651</v>
      </c>
      <c r="W97" t="s">
        <v>652</v>
      </c>
      <c r="X97" t="s">
        <v>653</v>
      </c>
      <c r="Y97" t="s">
        <v>86</v>
      </c>
      <c r="Z97" t="s">
        <v>139</v>
      </c>
      <c r="AA97" t="s">
        <v>139</v>
      </c>
      <c r="AB97" t="s">
        <v>237</v>
      </c>
      <c r="AC97" t="s">
        <v>89</v>
      </c>
      <c r="AD97">
        <v>0</v>
      </c>
      <c r="AE97">
        <v>687.46</v>
      </c>
      <c r="AF97">
        <v>54.54</v>
      </c>
      <c r="AG97">
        <v>6.59</v>
      </c>
      <c r="AH97">
        <v>748.59</v>
      </c>
      <c r="AI97">
        <v>748.59</v>
      </c>
      <c r="AJ97">
        <v>73.180000000000007</v>
      </c>
      <c r="AK97">
        <v>0</v>
      </c>
      <c r="AL97">
        <v>85.66</v>
      </c>
      <c r="AM97" t="s">
        <v>90</v>
      </c>
      <c r="AN97" t="s">
        <v>69</v>
      </c>
      <c r="AO97">
        <v>8.0254490000000001</v>
      </c>
      <c r="AP97">
        <v>149.72</v>
      </c>
      <c r="AQ97" t="s">
        <v>92</v>
      </c>
      <c r="AR97" t="s">
        <v>238</v>
      </c>
      <c r="AS97" t="s">
        <v>69</v>
      </c>
      <c r="AT97" t="s">
        <v>94</v>
      </c>
      <c r="AU97" t="s">
        <v>69</v>
      </c>
      <c r="AV97" t="s">
        <v>95</v>
      </c>
      <c r="BE97" t="s">
        <v>69</v>
      </c>
      <c r="BF97" t="s">
        <v>69</v>
      </c>
      <c r="BG97" t="s">
        <v>239</v>
      </c>
      <c r="BH97" t="s">
        <v>240</v>
      </c>
      <c r="BI97" t="s">
        <v>241</v>
      </c>
      <c r="BJ97" t="s">
        <v>241</v>
      </c>
      <c r="BK97" t="s">
        <v>654</v>
      </c>
      <c r="BL97" t="s">
        <v>101</v>
      </c>
      <c r="BM97" t="s">
        <v>186</v>
      </c>
      <c r="BN97" t="s">
        <v>69</v>
      </c>
      <c r="BO97" t="s">
        <v>243</v>
      </c>
      <c r="BP97" t="s">
        <v>69</v>
      </c>
    </row>
    <row r="98" spans="1:68" x14ac:dyDescent="0.25">
      <c r="A98" t="s">
        <v>224</v>
      </c>
      <c r="B98" t="s">
        <v>69</v>
      </c>
      <c r="C98" t="s">
        <v>69</v>
      </c>
      <c r="D98" t="s">
        <v>225</v>
      </c>
      <c r="E98" t="s">
        <v>224</v>
      </c>
      <c r="F98" t="s">
        <v>244</v>
      </c>
      <c r="G98" t="s">
        <v>245</v>
      </c>
      <c r="H98" t="s">
        <v>73</v>
      </c>
      <c r="I98" t="s">
        <v>658</v>
      </c>
      <c r="J98" t="s">
        <v>69</v>
      </c>
      <c r="K98" t="s">
        <v>648</v>
      </c>
      <c r="L98" t="s">
        <v>659</v>
      </c>
      <c r="M98" t="s">
        <v>69</v>
      </c>
      <c r="N98" t="s">
        <v>649</v>
      </c>
      <c r="O98" t="s">
        <v>650</v>
      </c>
      <c r="P98" t="s">
        <v>617</v>
      </c>
      <c r="Q98" t="s">
        <v>649</v>
      </c>
      <c r="R98" t="s">
        <v>649</v>
      </c>
      <c r="S98" t="s">
        <v>642</v>
      </c>
      <c r="T98" t="s">
        <v>82</v>
      </c>
      <c r="U98" t="s">
        <v>69</v>
      </c>
      <c r="V98" t="s">
        <v>651</v>
      </c>
      <c r="W98" t="s">
        <v>652</v>
      </c>
      <c r="X98" t="s">
        <v>653</v>
      </c>
      <c r="Y98" t="s">
        <v>86</v>
      </c>
      <c r="Z98" t="s">
        <v>139</v>
      </c>
      <c r="AA98" t="s">
        <v>139</v>
      </c>
      <c r="AB98" t="s">
        <v>237</v>
      </c>
      <c r="AC98" t="s">
        <v>89</v>
      </c>
      <c r="AD98">
        <v>0</v>
      </c>
      <c r="AE98">
        <v>330.16</v>
      </c>
      <c r="AF98">
        <v>26.19</v>
      </c>
      <c r="AG98">
        <v>3.17</v>
      </c>
      <c r="AH98">
        <v>359.52</v>
      </c>
      <c r="AI98">
        <v>359.52</v>
      </c>
      <c r="AJ98">
        <v>36.82</v>
      </c>
      <c r="AK98">
        <v>0</v>
      </c>
      <c r="AL98">
        <v>43.1</v>
      </c>
      <c r="AM98" t="s">
        <v>90</v>
      </c>
      <c r="AN98" t="s">
        <v>69</v>
      </c>
      <c r="AO98">
        <v>7.6603250000000003</v>
      </c>
      <c r="AP98">
        <v>71.900000000000006</v>
      </c>
      <c r="AQ98" t="s">
        <v>92</v>
      </c>
      <c r="AR98" t="s">
        <v>238</v>
      </c>
      <c r="AS98" t="s">
        <v>69</v>
      </c>
      <c r="AT98" t="s">
        <v>94</v>
      </c>
      <c r="AU98" t="s">
        <v>69</v>
      </c>
      <c r="AV98" t="s">
        <v>95</v>
      </c>
      <c r="BE98" t="s">
        <v>69</v>
      </c>
      <c r="BF98" t="s">
        <v>69</v>
      </c>
      <c r="BG98" t="s">
        <v>239</v>
      </c>
      <c r="BH98" t="s">
        <v>240</v>
      </c>
      <c r="BI98" t="s">
        <v>241</v>
      </c>
      <c r="BJ98" t="s">
        <v>241</v>
      </c>
      <c r="BK98" t="s">
        <v>654</v>
      </c>
      <c r="BL98" t="s">
        <v>101</v>
      </c>
      <c r="BM98" t="s">
        <v>186</v>
      </c>
      <c r="BN98" t="s">
        <v>69</v>
      </c>
      <c r="BO98" t="s">
        <v>243</v>
      </c>
      <c r="BP98" t="s">
        <v>69</v>
      </c>
    </row>
    <row r="99" spans="1:68" x14ac:dyDescent="0.25">
      <c r="A99" t="s">
        <v>224</v>
      </c>
      <c r="B99" t="s">
        <v>69</v>
      </c>
      <c r="C99" t="s">
        <v>69</v>
      </c>
      <c r="D99" t="s">
        <v>225</v>
      </c>
      <c r="E99" t="s">
        <v>224</v>
      </c>
      <c r="F99" t="s">
        <v>244</v>
      </c>
      <c r="G99" t="s">
        <v>245</v>
      </c>
      <c r="H99" t="s">
        <v>73</v>
      </c>
      <c r="I99" t="s">
        <v>660</v>
      </c>
      <c r="J99" t="s">
        <v>69</v>
      </c>
      <c r="K99" t="s">
        <v>648</v>
      </c>
      <c r="L99" t="s">
        <v>661</v>
      </c>
      <c r="M99" t="s">
        <v>69</v>
      </c>
      <c r="N99" t="s">
        <v>649</v>
      </c>
      <c r="O99" t="s">
        <v>650</v>
      </c>
      <c r="P99" t="s">
        <v>617</v>
      </c>
      <c r="Q99" t="s">
        <v>649</v>
      </c>
      <c r="R99" t="s">
        <v>649</v>
      </c>
      <c r="S99" t="s">
        <v>642</v>
      </c>
      <c r="T99" t="s">
        <v>82</v>
      </c>
      <c r="U99" t="s">
        <v>69</v>
      </c>
      <c r="V99" t="s">
        <v>651</v>
      </c>
      <c r="W99" t="s">
        <v>652</v>
      </c>
      <c r="X99" t="s">
        <v>653</v>
      </c>
      <c r="Y99" t="s">
        <v>86</v>
      </c>
      <c r="Z99" t="s">
        <v>139</v>
      </c>
      <c r="AA99" t="s">
        <v>139</v>
      </c>
      <c r="AB99" t="s">
        <v>237</v>
      </c>
      <c r="AC99" t="s">
        <v>89</v>
      </c>
      <c r="AD99">
        <v>0</v>
      </c>
      <c r="AE99">
        <v>758.52</v>
      </c>
      <c r="AF99">
        <v>60.17</v>
      </c>
      <c r="AG99">
        <v>7.27</v>
      </c>
      <c r="AH99">
        <v>825.97</v>
      </c>
      <c r="AI99">
        <v>825.97</v>
      </c>
      <c r="AJ99">
        <v>66.819999999999993</v>
      </c>
      <c r="AK99">
        <v>0</v>
      </c>
      <c r="AL99">
        <v>78.209999999999994</v>
      </c>
      <c r="AM99" t="s">
        <v>90</v>
      </c>
      <c r="AN99" t="s">
        <v>69</v>
      </c>
      <c r="AO99">
        <v>9.6985039999999998</v>
      </c>
      <c r="AP99">
        <v>165.19</v>
      </c>
      <c r="AQ99" t="s">
        <v>92</v>
      </c>
      <c r="AR99" t="s">
        <v>238</v>
      </c>
      <c r="AS99" t="s">
        <v>69</v>
      </c>
      <c r="AT99" t="s">
        <v>94</v>
      </c>
      <c r="AU99" t="s">
        <v>69</v>
      </c>
      <c r="AV99" t="s">
        <v>95</v>
      </c>
      <c r="BE99" t="s">
        <v>69</v>
      </c>
      <c r="BF99" t="s">
        <v>69</v>
      </c>
      <c r="BG99" t="s">
        <v>239</v>
      </c>
      <c r="BH99" t="s">
        <v>240</v>
      </c>
      <c r="BI99" t="s">
        <v>241</v>
      </c>
      <c r="BJ99" t="s">
        <v>241</v>
      </c>
      <c r="BK99" t="s">
        <v>654</v>
      </c>
      <c r="BL99" t="s">
        <v>101</v>
      </c>
      <c r="BM99" t="s">
        <v>186</v>
      </c>
      <c r="BN99" t="s">
        <v>69</v>
      </c>
      <c r="BO99" t="s">
        <v>243</v>
      </c>
      <c r="BP99" t="s">
        <v>69</v>
      </c>
    </row>
    <row r="100" spans="1:68" x14ac:dyDescent="0.25">
      <c r="A100" t="s">
        <v>224</v>
      </c>
      <c r="B100" t="s">
        <v>69</v>
      </c>
      <c r="C100" t="s">
        <v>69</v>
      </c>
      <c r="D100" t="s">
        <v>225</v>
      </c>
      <c r="E100" t="s">
        <v>224</v>
      </c>
      <c r="F100" t="s">
        <v>244</v>
      </c>
      <c r="G100" t="s">
        <v>245</v>
      </c>
      <c r="H100" t="s">
        <v>73</v>
      </c>
      <c r="I100" t="s">
        <v>662</v>
      </c>
      <c r="J100" t="s">
        <v>69</v>
      </c>
      <c r="K100" t="s">
        <v>648</v>
      </c>
      <c r="L100" t="s">
        <v>663</v>
      </c>
      <c r="M100" t="s">
        <v>69</v>
      </c>
      <c r="N100" t="s">
        <v>649</v>
      </c>
      <c r="O100" t="s">
        <v>650</v>
      </c>
      <c r="P100" t="s">
        <v>617</v>
      </c>
      <c r="Q100" t="s">
        <v>649</v>
      </c>
      <c r="R100" t="s">
        <v>649</v>
      </c>
      <c r="S100" t="s">
        <v>642</v>
      </c>
      <c r="T100" t="s">
        <v>82</v>
      </c>
      <c r="U100" t="s">
        <v>69</v>
      </c>
      <c r="V100" t="s">
        <v>651</v>
      </c>
      <c r="W100" t="s">
        <v>652</v>
      </c>
      <c r="X100" t="s">
        <v>653</v>
      </c>
      <c r="Y100" t="s">
        <v>86</v>
      </c>
      <c r="Z100" t="s">
        <v>139</v>
      </c>
      <c r="AA100" t="s">
        <v>139</v>
      </c>
      <c r="AB100" t="s">
        <v>237</v>
      </c>
      <c r="AC100" t="s">
        <v>89</v>
      </c>
      <c r="AD100">
        <v>0</v>
      </c>
      <c r="AE100">
        <v>815.16</v>
      </c>
      <c r="AF100">
        <v>64.67</v>
      </c>
      <c r="AG100">
        <v>7.82</v>
      </c>
      <c r="AH100">
        <v>887.64</v>
      </c>
      <c r="AI100">
        <v>887.64</v>
      </c>
      <c r="AJ100">
        <v>62.73</v>
      </c>
      <c r="AK100">
        <v>0</v>
      </c>
      <c r="AL100">
        <v>73.42</v>
      </c>
      <c r="AM100" t="s">
        <v>90</v>
      </c>
      <c r="AN100" t="s">
        <v>69</v>
      </c>
      <c r="AO100">
        <v>11.102696999999999</v>
      </c>
      <c r="AP100">
        <v>177.53</v>
      </c>
      <c r="AQ100" t="s">
        <v>92</v>
      </c>
      <c r="AR100" t="s">
        <v>238</v>
      </c>
      <c r="AS100" t="s">
        <v>69</v>
      </c>
      <c r="AT100" t="s">
        <v>94</v>
      </c>
      <c r="AU100" t="s">
        <v>69</v>
      </c>
      <c r="AV100" t="s">
        <v>95</v>
      </c>
      <c r="BE100" t="s">
        <v>69</v>
      </c>
      <c r="BF100" t="s">
        <v>69</v>
      </c>
      <c r="BG100" t="s">
        <v>239</v>
      </c>
      <c r="BH100" t="s">
        <v>240</v>
      </c>
      <c r="BI100" t="s">
        <v>241</v>
      </c>
      <c r="BJ100" t="s">
        <v>241</v>
      </c>
      <c r="BK100" t="s">
        <v>654</v>
      </c>
      <c r="BL100" t="s">
        <v>101</v>
      </c>
      <c r="BM100" t="s">
        <v>186</v>
      </c>
      <c r="BN100" t="s">
        <v>69</v>
      </c>
      <c r="BO100" t="s">
        <v>243</v>
      </c>
      <c r="BP100" t="s">
        <v>69</v>
      </c>
    </row>
    <row r="101" spans="1:68" x14ac:dyDescent="0.25">
      <c r="A101" t="s">
        <v>210</v>
      </c>
      <c r="B101" t="s">
        <v>69</v>
      </c>
      <c r="C101" t="s">
        <v>69</v>
      </c>
      <c r="D101" t="s">
        <v>211</v>
      </c>
      <c r="E101" t="s">
        <v>210</v>
      </c>
      <c r="F101" t="s">
        <v>199</v>
      </c>
      <c r="G101" t="s">
        <v>200</v>
      </c>
      <c r="H101" t="s">
        <v>201</v>
      </c>
      <c r="I101" t="s">
        <v>396</v>
      </c>
      <c r="J101" t="s">
        <v>120</v>
      </c>
      <c r="K101" t="s">
        <v>664</v>
      </c>
      <c r="L101" t="s">
        <v>77</v>
      </c>
      <c r="M101" t="s">
        <v>69</v>
      </c>
      <c r="N101" t="s">
        <v>642</v>
      </c>
      <c r="O101" t="s">
        <v>665</v>
      </c>
      <c r="P101" t="s">
        <v>611</v>
      </c>
      <c r="Q101" t="s">
        <v>642</v>
      </c>
      <c r="R101" t="s">
        <v>642</v>
      </c>
      <c r="S101" t="s">
        <v>638</v>
      </c>
      <c r="T101" t="s">
        <v>82</v>
      </c>
      <c r="U101" t="s">
        <v>69</v>
      </c>
      <c r="V101" t="s">
        <v>666</v>
      </c>
      <c r="W101" t="s">
        <v>667</v>
      </c>
      <c r="X101" t="s">
        <v>668</v>
      </c>
      <c r="Y101" t="s">
        <v>218</v>
      </c>
      <c r="Z101" t="s">
        <v>87</v>
      </c>
      <c r="AA101" t="s">
        <v>87</v>
      </c>
      <c r="AB101" t="s">
        <v>88</v>
      </c>
      <c r="AC101" t="s">
        <v>89</v>
      </c>
      <c r="AD101">
        <v>0</v>
      </c>
      <c r="AE101">
        <v>14431.17</v>
      </c>
      <c r="AF101">
        <v>1331</v>
      </c>
      <c r="AG101">
        <v>15.6</v>
      </c>
      <c r="AH101">
        <v>15777.77</v>
      </c>
      <c r="AI101">
        <v>15777.77</v>
      </c>
      <c r="AJ101">
        <v>23995.65</v>
      </c>
      <c r="AK101">
        <v>0</v>
      </c>
      <c r="AL101">
        <v>23995.65</v>
      </c>
      <c r="AM101" t="s">
        <v>90</v>
      </c>
      <c r="AN101" t="s">
        <v>91</v>
      </c>
      <c r="AO101">
        <v>0.60140800000000005</v>
      </c>
      <c r="AP101">
        <v>0</v>
      </c>
      <c r="AQ101" t="s">
        <v>92</v>
      </c>
      <c r="AR101" t="s">
        <v>400</v>
      </c>
      <c r="AS101" t="s">
        <v>69</v>
      </c>
      <c r="AT101" t="s">
        <v>94</v>
      </c>
      <c r="AU101" t="s">
        <v>69</v>
      </c>
      <c r="AV101" t="s">
        <v>95</v>
      </c>
      <c r="AW101">
        <v>14431.17</v>
      </c>
      <c r="AX101">
        <v>1331</v>
      </c>
      <c r="AY101">
        <v>15.6</v>
      </c>
      <c r="AZ101">
        <v>15777.77</v>
      </c>
      <c r="BA101">
        <v>23995.65</v>
      </c>
      <c r="BB101">
        <v>0</v>
      </c>
      <c r="BC101">
        <v>15777.77</v>
      </c>
      <c r="BD101">
        <v>0</v>
      </c>
      <c r="BE101" t="s">
        <v>69</v>
      </c>
      <c r="BF101" t="s">
        <v>69</v>
      </c>
      <c r="BG101" t="s">
        <v>220</v>
      </c>
      <c r="BH101" t="s">
        <v>669</v>
      </c>
      <c r="BI101" t="s">
        <v>98</v>
      </c>
      <c r="BJ101" t="s">
        <v>99</v>
      </c>
      <c r="BK101" t="s">
        <v>222</v>
      </c>
      <c r="BL101" t="s">
        <v>101</v>
      </c>
      <c r="BM101" t="s">
        <v>102</v>
      </c>
      <c r="BN101" t="s">
        <v>69</v>
      </c>
      <c r="BO101" t="s">
        <v>223</v>
      </c>
      <c r="BP101" t="s">
        <v>69</v>
      </c>
    </row>
    <row r="102" spans="1:68" x14ac:dyDescent="0.25">
      <c r="A102" t="s">
        <v>504</v>
      </c>
      <c r="B102" t="s">
        <v>69</v>
      </c>
      <c r="C102" t="s">
        <v>69</v>
      </c>
      <c r="D102" t="s">
        <v>505</v>
      </c>
      <c r="E102" t="s">
        <v>670</v>
      </c>
      <c r="F102" t="s">
        <v>199</v>
      </c>
      <c r="G102" t="s">
        <v>200</v>
      </c>
      <c r="H102" t="s">
        <v>201</v>
      </c>
      <c r="I102" t="s">
        <v>202</v>
      </c>
      <c r="J102" t="s">
        <v>120</v>
      </c>
      <c r="K102" t="s">
        <v>671</v>
      </c>
      <c r="L102" t="s">
        <v>77</v>
      </c>
      <c r="M102" t="s">
        <v>69</v>
      </c>
      <c r="N102" t="s">
        <v>672</v>
      </c>
      <c r="O102" t="s">
        <v>673</v>
      </c>
      <c r="P102" t="s">
        <v>617</v>
      </c>
      <c r="Q102" t="s">
        <v>672</v>
      </c>
      <c r="R102" t="s">
        <v>674</v>
      </c>
      <c r="S102" t="s">
        <v>675</v>
      </c>
      <c r="T102" t="s">
        <v>82</v>
      </c>
      <c r="U102" t="s">
        <v>69</v>
      </c>
      <c r="V102" t="s">
        <v>676</v>
      </c>
      <c r="W102" t="s">
        <v>677</v>
      </c>
      <c r="X102" t="s">
        <v>678</v>
      </c>
      <c r="Y102" t="s">
        <v>86</v>
      </c>
      <c r="Z102" t="s">
        <v>87</v>
      </c>
      <c r="AA102" t="s">
        <v>87</v>
      </c>
      <c r="AB102" t="s">
        <v>88</v>
      </c>
      <c r="AC102" t="s">
        <v>89</v>
      </c>
      <c r="AD102">
        <v>0</v>
      </c>
      <c r="AE102">
        <v>16244.29</v>
      </c>
      <c r="AF102">
        <v>1100</v>
      </c>
      <c r="AG102">
        <v>26</v>
      </c>
      <c r="AH102">
        <v>17370.29</v>
      </c>
      <c r="AI102">
        <v>17370.29</v>
      </c>
      <c r="AJ102">
        <v>23977.868999999999</v>
      </c>
      <c r="AK102">
        <v>0</v>
      </c>
      <c r="AL102">
        <v>25369.03</v>
      </c>
      <c r="AM102" t="s">
        <v>90</v>
      </c>
      <c r="AN102" t="s">
        <v>91</v>
      </c>
      <c r="AO102">
        <v>0.64032</v>
      </c>
      <c r="AP102">
        <v>0</v>
      </c>
      <c r="AQ102" t="s">
        <v>92</v>
      </c>
      <c r="AR102" t="s">
        <v>93</v>
      </c>
      <c r="AS102" t="s">
        <v>69</v>
      </c>
      <c r="AT102" t="s">
        <v>94</v>
      </c>
      <c r="AU102" t="s">
        <v>69</v>
      </c>
      <c r="AV102" t="s">
        <v>95</v>
      </c>
      <c r="AW102">
        <v>16244.29</v>
      </c>
      <c r="AX102">
        <v>1100</v>
      </c>
      <c r="AY102">
        <v>26</v>
      </c>
      <c r="AZ102">
        <v>17370.29</v>
      </c>
      <c r="BA102">
        <v>23977.868999999999</v>
      </c>
      <c r="BB102">
        <v>0</v>
      </c>
      <c r="BC102">
        <v>17370.29</v>
      </c>
      <c r="BD102">
        <v>0</v>
      </c>
      <c r="BE102" t="s">
        <v>69</v>
      </c>
      <c r="BF102" t="s">
        <v>69</v>
      </c>
      <c r="BG102" t="s">
        <v>514</v>
      </c>
      <c r="BH102" t="s">
        <v>540</v>
      </c>
      <c r="BI102" t="s">
        <v>162</v>
      </c>
      <c r="BJ102" t="s">
        <v>163</v>
      </c>
      <c r="BK102" t="s">
        <v>382</v>
      </c>
      <c r="BL102" t="s">
        <v>101</v>
      </c>
      <c r="BM102" t="s">
        <v>102</v>
      </c>
      <c r="BN102" t="s">
        <v>69</v>
      </c>
      <c r="BO102" t="s">
        <v>515</v>
      </c>
      <c r="BP102" t="s">
        <v>69</v>
      </c>
    </row>
    <row r="103" spans="1:68" x14ac:dyDescent="0.25">
      <c r="A103" t="s">
        <v>312</v>
      </c>
      <c r="B103" t="s">
        <v>69</v>
      </c>
      <c r="C103" t="s">
        <v>69</v>
      </c>
      <c r="D103" t="s">
        <v>313</v>
      </c>
      <c r="E103" t="s">
        <v>679</v>
      </c>
      <c r="F103" t="s">
        <v>199</v>
      </c>
      <c r="G103" t="s">
        <v>200</v>
      </c>
      <c r="H103" t="s">
        <v>201</v>
      </c>
      <c r="I103" t="s">
        <v>519</v>
      </c>
      <c r="J103" t="s">
        <v>120</v>
      </c>
      <c r="K103" t="s">
        <v>680</v>
      </c>
      <c r="L103" t="s">
        <v>77</v>
      </c>
      <c r="M103" t="s">
        <v>69</v>
      </c>
      <c r="N103" t="s">
        <v>674</v>
      </c>
      <c r="O103" t="s">
        <v>636</v>
      </c>
      <c r="P103" t="s">
        <v>672</v>
      </c>
      <c r="Q103" t="s">
        <v>674</v>
      </c>
      <c r="R103" t="s">
        <v>674</v>
      </c>
      <c r="S103" t="s">
        <v>675</v>
      </c>
      <c r="T103" t="s">
        <v>82</v>
      </c>
      <c r="U103" t="s">
        <v>69</v>
      </c>
      <c r="V103" t="s">
        <v>681</v>
      </c>
      <c r="W103" t="s">
        <v>682</v>
      </c>
      <c r="X103" t="s">
        <v>683</v>
      </c>
      <c r="Y103" t="s">
        <v>86</v>
      </c>
      <c r="Z103" t="s">
        <v>87</v>
      </c>
      <c r="AA103" t="s">
        <v>87</v>
      </c>
      <c r="AB103" t="s">
        <v>88</v>
      </c>
      <c r="AC103" t="s">
        <v>89</v>
      </c>
      <c r="AD103">
        <v>0</v>
      </c>
      <c r="AE103">
        <v>20427.53</v>
      </c>
      <c r="AF103">
        <v>550</v>
      </c>
      <c r="AG103">
        <v>51.45</v>
      </c>
      <c r="AH103">
        <v>21028.98</v>
      </c>
      <c r="AI103">
        <v>21028.98</v>
      </c>
      <c r="AJ103">
        <v>11987.16</v>
      </c>
      <c r="AK103">
        <v>0</v>
      </c>
      <c r="AL103">
        <v>12704.5</v>
      </c>
      <c r="AM103" t="s">
        <v>90</v>
      </c>
      <c r="AN103" t="s">
        <v>91</v>
      </c>
      <c r="AO103">
        <v>1.6078969999999999</v>
      </c>
      <c r="AP103">
        <v>0</v>
      </c>
      <c r="AQ103" t="s">
        <v>92</v>
      </c>
      <c r="AR103" t="s">
        <v>323</v>
      </c>
      <c r="AS103" t="s">
        <v>69</v>
      </c>
      <c r="AT103" t="s">
        <v>94</v>
      </c>
      <c r="AU103" t="s">
        <v>69</v>
      </c>
      <c r="AV103" t="s">
        <v>95</v>
      </c>
      <c r="AW103">
        <v>28267.65</v>
      </c>
      <c r="AX103">
        <v>1100</v>
      </c>
      <c r="AY103">
        <v>102.9</v>
      </c>
      <c r="AZ103">
        <v>29470.55</v>
      </c>
      <c r="BA103">
        <v>23973.039000000001</v>
      </c>
      <c r="BB103">
        <v>0</v>
      </c>
      <c r="BC103">
        <v>29470.55</v>
      </c>
      <c r="BD103">
        <v>0</v>
      </c>
      <c r="BE103" t="s">
        <v>69</v>
      </c>
      <c r="BF103" t="s">
        <v>69</v>
      </c>
      <c r="BG103" t="s">
        <v>324</v>
      </c>
      <c r="BH103" t="s">
        <v>586</v>
      </c>
      <c r="BI103" t="s">
        <v>162</v>
      </c>
      <c r="BJ103" t="s">
        <v>163</v>
      </c>
      <c r="BK103" t="s">
        <v>684</v>
      </c>
      <c r="BL103" t="s">
        <v>101</v>
      </c>
      <c r="BM103" t="s">
        <v>102</v>
      </c>
      <c r="BN103" t="s">
        <v>69</v>
      </c>
      <c r="BO103" t="s">
        <v>326</v>
      </c>
      <c r="BP103" t="s">
        <v>69</v>
      </c>
    </row>
    <row r="104" spans="1:68" x14ac:dyDescent="0.25">
      <c r="A104" t="s">
        <v>312</v>
      </c>
      <c r="B104" t="s">
        <v>69</v>
      </c>
      <c r="C104" t="s">
        <v>69</v>
      </c>
      <c r="D104" t="s">
        <v>313</v>
      </c>
      <c r="E104" t="s">
        <v>679</v>
      </c>
      <c r="F104" t="s">
        <v>199</v>
      </c>
      <c r="G104" t="s">
        <v>200</v>
      </c>
      <c r="H104" t="s">
        <v>201</v>
      </c>
      <c r="I104" t="s">
        <v>314</v>
      </c>
      <c r="J104" t="s">
        <v>120</v>
      </c>
      <c r="K104" t="s">
        <v>680</v>
      </c>
      <c r="L104" t="s">
        <v>104</v>
      </c>
      <c r="M104" t="s">
        <v>69</v>
      </c>
      <c r="N104" t="s">
        <v>674</v>
      </c>
      <c r="O104" t="s">
        <v>636</v>
      </c>
      <c r="P104" t="s">
        <v>672</v>
      </c>
      <c r="Q104" t="s">
        <v>674</v>
      </c>
      <c r="R104" t="s">
        <v>674</v>
      </c>
      <c r="S104" t="s">
        <v>675</v>
      </c>
      <c r="T104" t="s">
        <v>82</v>
      </c>
      <c r="U104" t="s">
        <v>69</v>
      </c>
      <c r="V104" t="s">
        <v>681</v>
      </c>
      <c r="W104" t="s">
        <v>682</v>
      </c>
      <c r="X104" t="s">
        <v>683</v>
      </c>
      <c r="Y104" t="s">
        <v>86</v>
      </c>
      <c r="Z104" t="s">
        <v>87</v>
      </c>
      <c r="AA104" t="s">
        <v>87</v>
      </c>
      <c r="AB104" t="s">
        <v>88</v>
      </c>
      <c r="AC104" t="s">
        <v>89</v>
      </c>
      <c r="AD104">
        <v>0</v>
      </c>
      <c r="AE104">
        <v>7840.12</v>
      </c>
      <c r="AF104">
        <v>550</v>
      </c>
      <c r="AG104">
        <v>51.45</v>
      </c>
      <c r="AH104">
        <v>8441.57</v>
      </c>
      <c r="AI104">
        <v>8441.57</v>
      </c>
      <c r="AJ104">
        <v>11985.88</v>
      </c>
      <c r="AK104">
        <v>0</v>
      </c>
      <c r="AL104">
        <v>12662.96</v>
      </c>
      <c r="AM104" t="s">
        <v>90</v>
      </c>
      <c r="AN104" t="s">
        <v>91</v>
      </c>
      <c r="AO104">
        <v>0.61913799999999997</v>
      </c>
      <c r="AP104">
        <v>0</v>
      </c>
      <c r="AQ104" t="s">
        <v>92</v>
      </c>
      <c r="AR104" t="s">
        <v>323</v>
      </c>
      <c r="AS104" t="s">
        <v>69</v>
      </c>
      <c r="AT104" t="s">
        <v>94</v>
      </c>
      <c r="AU104" t="s">
        <v>69</v>
      </c>
      <c r="AV104" t="s">
        <v>95</v>
      </c>
      <c r="BE104" t="s">
        <v>69</v>
      </c>
      <c r="BF104" t="s">
        <v>69</v>
      </c>
      <c r="BG104" t="s">
        <v>324</v>
      </c>
      <c r="BH104" t="s">
        <v>586</v>
      </c>
      <c r="BI104" t="s">
        <v>162</v>
      </c>
      <c r="BJ104" t="s">
        <v>163</v>
      </c>
      <c r="BK104" t="s">
        <v>684</v>
      </c>
      <c r="BL104" t="s">
        <v>101</v>
      </c>
      <c r="BM104" t="s">
        <v>102</v>
      </c>
      <c r="BN104" t="s">
        <v>69</v>
      </c>
      <c r="BO104" t="s">
        <v>326</v>
      </c>
      <c r="BP104" t="s">
        <v>69</v>
      </c>
    </row>
    <row r="105" spans="1:68" x14ac:dyDescent="0.25">
      <c r="A105" t="s">
        <v>401</v>
      </c>
      <c r="B105" t="s">
        <v>69</v>
      </c>
      <c r="C105" t="s">
        <v>69</v>
      </c>
      <c r="D105" t="s">
        <v>402</v>
      </c>
      <c r="E105" t="s">
        <v>401</v>
      </c>
      <c r="F105" t="s">
        <v>329</v>
      </c>
      <c r="G105" t="s">
        <v>330</v>
      </c>
      <c r="H105" t="s">
        <v>73</v>
      </c>
      <c r="I105" t="s">
        <v>403</v>
      </c>
      <c r="J105" t="s">
        <v>69</v>
      </c>
      <c r="K105" t="s">
        <v>685</v>
      </c>
      <c r="L105" t="s">
        <v>77</v>
      </c>
      <c r="M105" t="s">
        <v>69</v>
      </c>
      <c r="N105" t="s">
        <v>686</v>
      </c>
      <c r="O105" t="s">
        <v>611</v>
      </c>
      <c r="P105" t="s">
        <v>675</v>
      </c>
      <c r="Q105" t="s">
        <v>686</v>
      </c>
      <c r="R105" t="s">
        <v>687</v>
      </c>
      <c r="S105" t="s">
        <v>101</v>
      </c>
      <c r="T105" t="s">
        <v>82</v>
      </c>
      <c r="U105" t="s">
        <v>69</v>
      </c>
      <c r="V105" t="s">
        <v>688</v>
      </c>
      <c r="W105" t="s">
        <v>689</v>
      </c>
      <c r="X105" t="s">
        <v>690</v>
      </c>
      <c r="Y105" t="s">
        <v>86</v>
      </c>
      <c r="Z105" t="s">
        <v>139</v>
      </c>
      <c r="AA105" t="s">
        <v>139</v>
      </c>
      <c r="AB105" t="s">
        <v>180</v>
      </c>
      <c r="AC105" t="s">
        <v>89</v>
      </c>
      <c r="AD105">
        <v>0</v>
      </c>
      <c r="AE105">
        <v>59125.599999999999</v>
      </c>
      <c r="AF105">
        <v>2485.36</v>
      </c>
      <c r="AG105">
        <v>385.41</v>
      </c>
      <c r="AH105">
        <v>61996.37</v>
      </c>
      <c r="AI105">
        <v>61996.37</v>
      </c>
      <c r="AJ105">
        <v>23633.061000000002</v>
      </c>
      <c r="AK105">
        <v>0</v>
      </c>
      <c r="AL105">
        <v>27900</v>
      </c>
      <c r="AM105" t="s">
        <v>90</v>
      </c>
      <c r="AN105" t="s">
        <v>91</v>
      </c>
      <c r="AO105">
        <v>2.1191970000000002</v>
      </c>
      <c r="AP105">
        <v>27898.37</v>
      </c>
      <c r="AQ105" t="s">
        <v>92</v>
      </c>
      <c r="AR105" t="s">
        <v>409</v>
      </c>
      <c r="AS105" t="s">
        <v>69</v>
      </c>
      <c r="AT105" t="s">
        <v>94</v>
      </c>
      <c r="AU105" t="s">
        <v>69</v>
      </c>
      <c r="AV105" t="s">
        <v>95</v>
      </c>
      <c r="AW105">
        <v>59125.599999999999</v>
      </c>
      <c r="AX105">
        <v>2485.36</v>
      </c>
      <c r="AY105">
        <v>385.41</v>
      </c>
      <c r="AZ105">
        <v>61996.37</v>
      </c>
      <c r="BA105">
        <v>23633.061000000002</v>
      </c>
      <c r="BB105">
        <v>0</v>
      </c>
      <c r="BC105">
        <v>61996.37</v>
      </c>
      <c r="BD105">
        <v>0</v>
      </c>
      <c r="BE105" t="s">
        <v>69</v>
      </c>
      <c r="BF105" t="s">
        <v>69</v>
      </c>
      <c r="BG105" t="s">
        <v>410</v>
      </c>
      <c r="BH105" t="s">
        <v>691</v>
      </c>
      <c r="BI105" t="s">
        <v>184</v>
      </c>
      <c r="BJ105" t="s">
        <v>184</v>
      </c>
      <c r="BK105" t="s">
        <v>310</v>
      </c>
      <c r="BL105" t="s">
        <v>101</v>
      </c>
      <c r="BM105" t="s">
        <v>311</v>
      </c>
      <c r="BN105" t="s">
        <v>69</v>
      </c>
      <c r="BO105" t="s">
        <v>412</v>
      </c>
      <c r="BP105" t="s">
        <v>69</v>
      </c>
    </row>
    <row r="106" spans="1:68" x14ac:dyDescent="0.25">
      <c r="A106" t="s">
        <v>692</v>
      </c>
      <c r="B106" t="s">
        <v>69</v>
      </c>
      <c r="C106" t="s">
        <v>69</v>
      </c>
      <c r="D106" t="s">
        <v>693</v>
      </c>
      <c r="E106" t="s">
        <v>694</v>
      </c>
      <c r="F106" t="s">
        <v>695</v>
      </c>
      <c r="G106" t="s">
        <v>696</v>
      </c>
      <c r="H106" t="s">
        <v>73</v>
      </c>
      <c r="I106" t="s">
        <v>697</v>
      </c>
      <c r="J106" t="s">
        <v>698</v>
      </c>
      <c r="K106" t="s">
        <v>699</v>
      </c>
      <c r="L106" t="s">
        <v>77</v>
      </c>
      <c r="M106" t="s">
        <v>69</v>
      </c>
      <c r="N106" t="s">
        <v>700</v>
      </c>
      <c r="O106" t="s">
        <v>536</v>
      </c>
      <c r="P106" t="s">
        <v>701</v>
      </c>
      <c r="Q106" t="s">
        <v>700</v>
      </c>
      <c r="R106" t="s">
        <v>700</v>
      </c>
      <c r="S106" t="s">
        <v>702</v>
      </c>
      <c r="T106" t="s">
        <v>82</v>
      </c>
      <c r="U106" t="s">
        <v>69</v>
      </c>
      <c r="V106" t="s">
        <v>703</v>
      </c>
      <c r="W106" t="s">
        <v>704</v>
      </c>
      <c r="X106" t="s">
        <v>705</v>
      </c>
      <c r="Y106" t="s">
        <v>86</v>
      </c>
      <c r="Z106" t="s">
        <v>706</v>
      </c>
      <c r="AA106" t="s">
        <v>706</v>
      </c>
      <c r="AB106" t="s">
        <v>707</v>
      </c>
      <c r="AC106" t="s">
        <v>89</v>
      </c>
      <c r="AD106">
        <v>0</v>
      </c>
      <c r="AE106">
        <v>48147.46</v>
      </c>
      <c r="AF106">
        <v>1207.45</v>
      </c>
      <c r="AG106">
        <v>5.6</v>
      </c>
      <c r="AH106">
        <v>49360.51</v>
      </c>
      <c r="AI106">
        <v>49360.51</v>
      </c>
      <c r="AJ106">
        <v>4989</v>
      </c>
      <c r="AK106">
        <v>0</v>
      </c>
      <c r="AL106">
        <v>5630</v>
      </c>
      <c r="AM106" t="s">
        <v>90</v>
      </c>
      <c r="AN106" t="s">
        <v>91</v>
      </c>
      <c r="AO106">
        <v>8.5519470000000002</v>
      </c>
      <c r="AP106">
        <v>22212.23</v>
      </c>
      <c r="AQ106" t="s">
        <v>92</v>
      </c>
      <c r="AR106" t="s">
        <v>708</v>
      </c>
      <c r="AS106" t="s">
        <v>69</v>
      </c>
      <c r="AT106" t="s">
        <v>94</v>
      </c>
      <c r="AU106" t="s">
        <v>69</v>
      </c>
      <c r="AV106" t="s">
        <v>95</v>
      </c>
      <c r="AW106">
        <v>100964.84</v>
      </c>
      <c r="AX106">
        <v>3007.45</v>
      </c>
      <c r="AY106">
        <v>13.6</v>
      </c>
      <c r="AZ106">
        <v>103985.89</v>
      </c>
      <c r="BA106">
        <v>10989</v>
      </c>
      <c r="BB106">
        <v>0</v>
      </c>
      <c r="BC106">
        <v>103985.89</v>
      </c>
      <c r="BD106">
        <v>0</v>
      </c>
      <c r="BE106" t="s">
        <v>69</v>
      </c>
      <c r="BF106" t="s">
        <v>69</v>
      </c>
      <c r="BG106" t="s">
        <v>514</v>
      </c>
      <c r="BH106" t="s">
        <v>709</v>
      </c>
      <c r="BI106" t="s">
        <v>710</v>
      </c>
      <c r="BJ106" t="s">
        <v>710</v>
      </c>
      <c r="BK106" t="s">
        <v>548</v>
      </c>
      <c r="BL106" t="s">
        <v>101</v>
      </c>
      <c r="BM106" t="s">
        <v>102</v>
      </c>
      <c r="BN106" t="s">
        <v>69</v>
      </c>
      <c r="BO106" t="s">
        <v>711</v>
      </c>
      <c r="BP106" t="s">
        <v>69</v>
      </c>
    </row>
    <row r="107" spans="1:68" x14ac:dyDescent="0.25">
      <c r="A107" t="s">
        <v>692</v>
      </c>
      <c r="B107" t="s">
        <v>69</v>
      </c>
      <c r="C107" t="s">
        <v>69</v>
      </c>
      <c r="D107" t="s">
        <v>693</v>
      </c>
      <c r="E107" t="s">
        <v>694</v>
      </c>
      <c r="F107" t="s">
        <v>695</v>
      </c>
      <c r="G107" t="s">
        <v>696</v>
      </c>
      <c r="H107" t="s">
        <v>73</v>
      </c>
      <c r="I107" t="s">
        <v>697</v>
      </c>
      <c r="J107" t="s">
        <v>698</v>
      </c>
      <c r="K107" t="s">
        <v>699</v>
      </c>
      <c r="L107" t="s">
        <v>104</v>
      </c>
      <c r="M107" t="s">
        <v>69</v>
      </c>
      <c r="N107" t="s">
        <v>700</v>
      </c>
      <c r="O107" t="s">
        <v>536</v>
      </c>
      <c r="P107" t="s">
        <v>701</v>
      </c>
      <c r="Q107" t="s">
        <v>700</v>
      </c>
      <c r="R107" t="s">
        <v>700</v>
      </c>
      <c r="S107" t="s">
        <v>702</v>
      </c>
      <c r="T107" t="s">
        <v>82</v>
      </c>
      <c r="U107" t="s">
        <v>69</v>
      </c>
      <c r="V107" t="s">
        <v>703</v>
      </c>
      <c r="W107" t="s">
        <v>704</v>
      </c>
      <c r="X107" t="s">
        <v>705</v>
      </c>
      <c r="Y107" t="s">
        <v>86</v>
      </c>
      <c r="Z107" t="s">
        <v>706</v>
      </c>
      <c r="AA107" t="s">
        <v>706</v>
      </c>
      <c r="AB107" t="s">
        <v>707</v>
      </c>
      <c r="AC107" t="s">
        <v>89</v>
      </c>
      <c r="AD107">
        <v>0</v>
      </c>
      <c r="AE107">
        <v>52817.38</v>
      </c>
      <c r="AF107">
        <v>1800</v>
      </c>
      <c r="AG107">
        <v>8</v>
      </c>
      <c r="AH107">
        <v>54625.38</v>
      </c>
      <c r="AI107">
        <v>54625.38</v>
      </c>
      <c r="AJ107">
        <v>6000</v>
      </c>
      <c r="AK107">
        <v>0</v>
      </c>
      <c r="AL107">
        <v>6100</v>
      </c>
      <c r="AM107" t="s">
        <v>90</v>
      </c>
      <c r="AN107" t="s">
        <v>91</v>
      </c>
      <c r="AO107">
        <v>8.6585870000000007</v>
      </c>
      <c r="AP107">
        <v>24581.42</v>
      </c>
      <c r="AQ107" t="s">
        <v>92</v>
      </c>
      <c r="AR107" t="s">
        <v>708</v>
      </c>
      <c r="AS107" t="s">
        <v>69</v>
      </c>
      <c r="AT107" t="s">
        <v>94</v>
      </c>
      <c r="AU107" t="s">
        <v>69</v>
      </c>
      <c r="AV107" t="s">
        <v>95</v>
      </c>
      <c r="BE107" t="s">
        <v>69</v>
      </c>
      <c r="BF107" t="s">
        <v>69</v>
      </c>
      <c r="BG107" t="s">
        <v>514</v>
      </c>
      <c r="BH107" t="s">
        <v>709</v>
      </c>
      <c r="BI107" t="s">
        <v>710</v>
      </c>
      <c r="BJ107" t="s">
        <v>710</v>
      </c>
      <c r="BK107" t="s">
        <v>548</v>
      </c>
      <c r="BL107" t="s">
        <v>101</v>
      </c>
      <c r="BM107" t="s">
        <v>102</v>
      </c>
      <c r="BN107" t="s">
        <v>69</v>
      </c>
      <c r="BO107" t="s">
        <v>711</v>
      </c>
      <c r="BP107" t="s">
        <v>69</v>
      </c>
    </row>
    <row r="108" spans="1:68" x14ac:dyDescent="0.25">
      <c r="A108" t="s">
        <v>210</v>
      </c>
      <c r="B108" t="s">
        <v>69</v>
      </c>
      <c r="C108" t="s">
        <v>69</v>
      </c>
      <c r="D108" t="s">
        <v>211</v>
      </c>
      <c r="E108" t="s">
        <v>210</v>
      </c>
      <c r="F108" t="s">
        <v>108</v>
      </c>
      <c r="G108" t="s">
        <v>109</v>
      </c>
      <c r="H108" t="s">
        <v>110</v>
      </c>
      <c r="I108" t="s">
        <v>712</v>
      </c>
      <c r="J108" t="s">
        <v>120</v>
      </c>
      <c r="K108" t="s">
        <v>713</v>
      </c>
      <c r="L108" t="s">
        <v>77</v>
      </c>
      <c r="M108" t="s">
        <v>69</v>
      </c>
      <c r="N108" t="s">
        <v>714</v>
      </c>
      <c r="O108" t="s">
        <v>715</v>
      </c>
      <c r="P108" t="s">
        <v>716</v>
      </c>
      <c r="Q108" t="s">
        <v>714</v>
      </c>
      <c r="R108" t="s">
        <v>714</v>
      </c>
      <c r="S108" t="s">
        <v>700</v>
      </c>
      <c r="T108" t="s">
        <v>82</v>
      </c>
      <c r="U108" t="s">
        <v>69</v>
      </c>
      <c r="V108" t="s">
        <v>717</v>
      </c>
      <c r="W108" t="s">
        <v>718</v>
      </c>
      <c r="X108" t="s">
        <v>719</v>
      </c>
      <c r="Y108" t="s">
        <v>218</v>
      </c>
      <c r="Z108" t="s">
        <v>87</v>
      </c>
      <c r="AA108" t="s">
        <v>87</v>
      </c>
      <c r="AB108" t="s">
        <v>88</v>
      </c>
      <c r="AC108" t="s">
        <v>89</v>
      </c>
      <c r="AD108">
        <v>0</v>
      </c>
      <c r="AE108">
        <v>22830.35</v>
      </c>
      <c r="AF108">
        <v>1331</v>
      </c>
      <c r="AG108">
        <v>24</v>
      </c>
      <c r="AH108">
        <v>24185.35</v>
      </c>
      <c r="AI108">
        <v>24185.35</v>
      </c>
      <c r="AJ108">
        <v>23996.35</v>
      </c>
      <c r="AK108">
        <v>0</v>
      </c>
      <c r="AL108">
        <v>23996.35</v>
      </c>
      <c r="AM108" t="s">
        <v>90</v>
      </c>
      <c r="AN108" t="s">
        <v>91</v>
      </c>
      <c r="AO108">
        <v>0.95140899999999995</v>
      </c>
      <c r="AP108">
        <v>0</v>
      </c>
      <c r="AQ108" t="s">
        <v>92</v>
      </c>
      <c r="AR108" t="s">
        <v>93</v>
      </c>
      <c r="AS108" t="s">
        <v>69</v>
      </c>
      <c r="AT108" t="s">
        <v>94</v>
      </c>
      <c r="AU108" t="s">
        <v>69</v>
      </c>
      <c r="AV108" t="s">
        <v>95</v>
      </c>
      <c r="AW108">
        <v>22830.35</v>
      </c>
      <c r="AX108">
        <v>1331</v>
      </c>
      <c r="AY108">
        <v>24</v>
      </c>
      <c r="AZ108">
        <v>24185.35</v>
      </c>
      <c r="BA108">
        <v>23996.35</v>
      </c>
      <c r="BB108">
        <v>0</v>
      </c>
      <c r="BC108">
        <v>24185.35</v>
      </c>
      <c r="BD108">
        <v>0</v>
      </c>
      <c r="BE108" t="s">
        <v>69</v>
      </c>
      <c r="BF108" t="s">
        <v>69</v>
      </c>
      <c r="BG108" t="s">
        <v>220</v>
      </c>
      <c r="BH108" t="s">
        <v>720</v>
      </c>
      <c r="BI108" t="s">
        <v>98</v>
      </c>
      <c r="BJ108" t="s">
        <v>99</v>
      </c>
      <c r="BK108" t="s">
        <v>721</v>
      </c>
      <c r="BL108" t="s">
        <v>101</v>
      </c>
      <c r="BM108" t="s">
        <v>102</v>
      </c>
      <c r="BN108" t="s">
        <v>69</v>
      </c>
      <c r="BO108" t="s">
        <v>223</v>
      </c>
      <c r="BP108" t="s">
        <v>69</v>
      </c>
    </row>
    <row r="109" spans="1:68" x14ac:dyDescent="0.25">
      <c r="A109" t="s">
        <v>210</v>
      </c>
      <c r="B109" t="s">
        <v>69</v>
      </c>
      <c r="C109" t="s">
        <v>69</v>
      </c>
      <c r="D109" t="s">
        <v>211</v>
      </c>
      <c r="E109" t="s">
        <v>210</v>
      </c>
      <c r="F109" t="s">
        <v>199</v>
      </c>
      <c r="G109" t="s">
        <v>200</v>
      </c>
      <c r="H109" t="s">
        <v>201</v>
      </c>
      <c r="I109" t="s">
        <v>519</v>
      </c>
      <c r="J109" t="s">
        <v>120</v>
      </c>
      <c r="K109" t="s">
        <v>722</v>
      </c>
      <c r="L109" t="s">
        <v>77</v>
      </c>
      <c r="M109" t="s">
        <v>69</v>
      </c>
      <c r="N109" t="s">
        <v>714</v>
      </c>
      <c r="O109" t="s">
        <v>715</v>
      </c>
      <c r="P109" t="s">
        <v>716</v>
      </c>
      <c r="Q109" t="s">
        <v>714</v>
      </c>
      <c r="R109" t="s">
        <v>714</v>
      </c>
      <c r="S109" t="s">
        <v>700</v>
      </c>
      <c r="T109" t="s">
        <v>82</v>
      </c>
      <c r="U109" t="s">
        <v>69</v>
      </c>
      <c r="V109" t="s">
        <v>717</v>
      </c>
      <c r="W109" t="s">
        <v>723</v>
      </c>
      <c r="X109" t="s">
        <v>724</v>
      </c>
      <c r="Y109" t="s">
        <v>218</v>
      </c>
      <c r="Z109" t="s">
        <v>87</v>
      </c>
      <c r="AA109" t="s">
        <v>87</v>
      </c>
      <c r="AB109" t="s">
        <v>88</v>
      </c>
      <c r="AC109" t="s">
        <v>89</v>
      </c>
      <c r="AD109">
        <v>0</v>
      </c>
      <c r="AE109">
        <v>40805.760000000002</v>
      </c>
      <c r="AF109">
        <v>1331</v>
      </c>
      <c r="AG109">
        <v>41.97</v>
      </c>
      <c r="AH109">
        <v>42178.73</v>
      </c>
      <c r="AI109">
        <v>42178.73</v>
      </c>
      <c r="AJ109">
        <v>23983.859</v>
      </c>
      <c r="AK109">
        <v>0</v>
      </c>
      <c r="AL109">
        <v>23983.86</v>
      </c>
      <c r="AM109" t="s">
        <v>90</v>
      </c>
      <c r="AN109" t="s">
        <v>91</v>
      </c>
      <c r="AO109">
        <v>1.701384</v>
      </c>
      <c r="AP109">
        <v>0</v>
      </c>
      <c r="AQ109" t="s">
        <v>92</v>
      </c>
      <c r="AR109" t="s">
        <v>400</v>
      </c>
      <c r="AS109" t="s">
        <v>69</v>
      </c>
      <c r="AT109" t="s">
        <v>94</v>
      </c>
      <c r="AU109" t="s">
        <v>69</v>
      </c>
      <c r="AV109" t="s">
        <v>95</v>
      </c>
      <c r="AW109">
        <v>40805.760000000002</v>
      </c>
      <c r="AX109">
        <v>1331</v>
      </c>
      <c r="AY109">
        <v>41.97</v>
      </c>
      <c r="AZ109">
        <v>42178.73</v>
      </c>
      <c r="BA109">
        <v>23983.859</v>
      </c>
      <c r="BB109">
        <v>0</v>
      </c>
      <c r="BC109">
        <v>42178.73</v>
      </c>
      <c r="BD109">
        <v>0</v>
      </c>
      <c r="BE109" t="s">
        <v>69</v>
      </c>
      <c r="BF109" t="s">
        <v>69</v>
      </c>
      <c r="BG109" t="s">
        <v>220</v>
      </c>
      <c r="BH109" t="s">
        <v>720</v>
      </c>
      <c r="BI109" t="s">
        <v>98</v>
      </c>
      <c r="BJ109" t="s">
        <v>99</v>
      </c>
      <c r="BK109" t="s">
        <v>310</v>
      </c>
      <c r="BL109" t="s">
        <v>101</v>
      </c>
      <c r="BM109" t="s">
        <v>311</v>
      </c>
      <c r="BN109" t="s">
        <v>69</v>
      </c>
      <c r="BO109" t="s">
        <v>223</v>
      </c>
      <c r="BP109" t="s">
        <v>69</v>
      </c>
    </row>
    <row r="110" spans="1:68" x14ac:dyDescent="0.25">
      <c r="A110" t="s">
        <v>210</v>
      </c>
      <c r="B110" t="s">
        <v>69</v>
      </c>
      <c r="C110" t="s">
        <v>69</v>
      </c>
      <c r="D110" t="s">
        <v>211</v>
      </c>
      <c r="E110" t="s">
        <v>210</v>
      </c>
      <c r="F110" t="s">
        <v>199</v>
      </c>
      <c r="G110" t="s">
        <v>200</v>
      </c>
      <c r="H110" t="s">
        <v>201</v>
      </c>
      <c r="I110" t="s">
        <v>396</v>
      </c>
      <c r="J110" t="s">
        <v>120</v>
      </c>
      <c r="K110" t="s">
        <v>725</v>
      </c>
      <c r="L110" t="s">
        <v>77</v>
      </c>
      <c r="M110" t="s">
        <v>69</v>
      </c>
      <c r="N110" t="s">
        <v>714</v>
      </c>
      <c r="O110" t="s">
        <v>715</v>
      </c>
      <c r="P110" t="s">
        <v>716</v>
      </c>
      <c r="Q110" t="s">
        <v>714</v>
      </c>
      <c r="R110" t="s">
        <v>714</v>
      </c>
      <c r="S110" t="s">
        <v>700</v>
      </c>
      <c r="T110" t="s">
        <v>82</v>
      </c>
      <c r="U110" t="s">
        <v>69</v>
      </c>
      <c r="V110" t="s">
        <v>717</v>
      </c>
      <c r="W110" t="s">
        <v>726</v>
      </c>
      <c r="X110" t="s">
        <v>727</v>
      </c>
      <c r="Y110" t="s">
        <v>218</v>
      </c>
      <c r="Z110" t="s">
        <v>87</v>
      </c>
      <c r="AA110" t="s">
        <v>87</v>
      </c>
      <c r="AB110" t="s">
        <v>88</v>
      </c>
      <c r="AC110" t="s">
        <v>89</v>
      </c>
      <c r="AD110">
        <v>0</v>
      </c>
      <c r="AE110">
        <v>13712.65</v>
      </c>
      <c r="AF110">
        <v>1331</v>
      </c>
      <c r="AG110">
        <v>14.88</v>
      </c>
      <c r="AH110">
        <v>15058.53</v>
      </c>
      <c r="AI110">
        <v>15058.53</v>
      </c>
      <c r="AJ110">
        <v>23997.82</v>
      </c>
      <c r="AK110">
        <v>0</v>
      </c>
      <c r="AL110">
        <v>23997.82</v>
      </c>
      <c r="AM110" t="s">
        <v>90</v>
      </c>
      <c r="AN110" t="s">
        <v>91</v>
      </c>
      <c r="AO110">
        <v>0.57141200000000003</v>
      </c>
      <c r="AP110">
        <v>0</v>
      </c>
      <c r="AQ110" t="s">
        <v>92</v>
      </c>
      <c r="AR110" t="s">
        <v>400</v>
      </c>
      <c r="AS110" t="s">
        <v>69</v>
      </c>
      <c r="AT110" t="s">
        <v>94</v>
      </c>
      <c r="AU110" t="s">
        <v>69</v>
      </c>
      <c r="AV110" t="s">
        <v>95</v>
      </c>
      <c r="AW110">
        <v>13712.65</v>
      </c>
      <c r="AX110">
        <v>1331</v>
      </c>
      <c r="AY110">
        <v>14.88</v>
      </c>
      <c r="AZ110">
        <v>15058.53</v>
      </c>
      <c r="BA110">
        <v>23997.82</v>
      </c>
      <c r="BB110">
        <v>0</v>
      </c>
      <c r="BC110">
        <v>15058.53</v>
      </c>
      <c r="BD110">
        <v>0</v>
      </c>
      <c r="BE110" t="s">
        <v>69</v>
      </c>
      <c r="BF110" t="s">
        <v>69</v>
      </c>
      <c r="BG110" t="s">
        <v>220</v>
      </c>
      <c r="BH110" t="s">
        <v>720</v>
      </c>
      <c r="BI110" t="s">
        <v>98</v>
      </c>
      <c r="BJ110" t="s">
        <v>99</v>
      </c>
      <c r="BK110" t="s">
        <v>721</v>
      </c>
      <c r="BL110" t="s">
        <v>101</v>
      </c>
      <c r="BM110" t="s">
        <v>102</v>
      </c>
      <c r="BN110" t="s">
        <v>69</v>
      </c>
      <c r="BO110" t="s">
        <v>223</v>
      </c>
      <c r="BP110" t="s">
        <v>69</v>
      </c>
    </row>
    <row r="111" spans="1:68" x14ac:dyDescent="0.25">
      <c r="A111" t="s">
        <v>728</v>
      </c>
      <c r="B111" t="s">
        <v>69</v>
      </c>
      <c r="C111" t="s">
        <v>69</v>
      </c>
      <c r="D111" t="s">
        <v>729</v>
      </c>
      <c r="E111" t="s">
        <v>730</v>
      </c>
      <c r="F111" t="s">
        <v>71</v>
      </c>
      <c r="G111" t="s">
        <v>72</v>
      </c>
      <c r="H111" t="s">
        <v>73</v>
      </c>
      <c r="I111" t="s">
        <v>731</v>
      </c>
      <c r="J111" t="s">
        <v>75</v>
      </c>
      <c r="K111" t="s">
        <v>732</v>
      </c>
      <c r="L111" t="s">
        <v>77</v>
      </c>
      <c r="M111" t="s">
        <v>69</v>
      </c>
      <c r="N111" t="s">
        <v>733</v>
      </c>
      <c r="O111" t="s">
        <v>686</v>
      </c>
      <c r="P111" t="s">
        <v>734</v>
      </c>
      <c r="Q111" t="s">
        <v>733</v>
      </c>
      <c r="R111" t="s">
        <v>735</v>
      </c>
      <c r="S111" t="s">
        <v>702</v>
      </c>
      <c r="T111" t="s">
        <v>82</v>
      </c>
      <c r="U111" t="s">
        <v>69</v>
      </c>
      <c r="V111" t="s">
        <v>736</v>
      </c>
      <c r="W111" t="s">
        <v>737</v>
      </c>
      <c r="X111" t="s">
        <v>738</v>
      </c>
      <c r="Y111" t="s">
        <v>86</v>
      </c>
      <c r="Z111" t="s">
        <v>87</v>
      </c>
      <c r="AA111" t="s">
        <v>87</v>
      </c>
      <c r="AB111" t="s">
        <v>88</v>
      </c>
      <c r="AC111" t="s">
        <v>89</v>
      </c>
      <c r="AD111">
        <v>0</v>
      </c>
      <c r="AE111">
        <v>11245.16</v>
      </c>
      <c r="AF111">
        <v>649.80999999999995</v>
      </c>
      <c r="AG111">
        <v>118.95</v>
      </c>
      <c r="AH111">
        <v>12013.92</v>
      </c>
      <c r="AI111">
        <v>12013.92</v>
      </c>
      <c r="AJ111">
        <v>13994</v>
      </c>
      <c r="AK111">
        <v>0</v>
      </c>
      <c r="AL111">
        <v>14718.92</v>
      </c>
      <c r="AM111" t="s">
        <v>90</v>
      </c>
      <c r="AN111" t="s">
        <v>91</v>
      </c>
      <c r="AO111">
        <v>0.76399399999999995</v>
      </c>
      <c r="AP111">
        <v>5406.26</v>
      </c>
      <c r="AQ111" t="s">
        <v>92</v>
      </c>
      <c r="AR111" t="s">
        <v>739</v>
      </c>
      <c r="AS111" t="s">
        <v>69</v>
      </c>
      <c r="AT111" t="s">
        <v>94</v>
      </c>
      <c r="AU111" t="s">
        <v>69</v>
      </c>
      <c r="AV111" t="s">
        <v>95</v>
      </c>
      <c r="AW111">
        <v>18326.23</v>
      </c>
      <c r="AX111">
        <v>1059</v>
      </c>
      <c r="AY111">
        <v>193.85</v>
      </c>
      <c r="AZ111">
        <v>19579.080000000002</v>
      </c>
      <c r="BA111">
        <v>23981.01</v>
      </c>
      <c r="BB111">
        <v>0</v>
      </c>
      <c r="BC111">
        <v>19579.080000000002</v>
      </c>
      <c r="BD111">
        <v>0</v>
      </c>
      <c r="BE111" t="s">
        <v>69</v>
      </c>
      <c r="BF111" t="s">
        <v>69</v>
      </c>
      <c r="BG111" t="s">
        <v>740</v>
      </c>
      <c r="BH111" t="s">
        <v>208</v>
      </c>
      <c r="BI111" t="s">
        <v>123</v>
      </c>
      <c r="BJ111" t="s">
        <v>124</v>
      </c>
      <c r="BK111" t="s">
        <v>395</v>
      </c>
      <c r="BL111" t="s">
        <v>101</v>
      </c>
      <c r="BM111" t="s">
        <v>186</v>
      </c>
      <c r="BN111" t="s">
        <v>69</v>
      </c>
      <c r="BO111" t="s">
        <v>741</v>
      </c>
      <c r="BP111" t="s">
        <v>69</v>
      </c>
    </row>
    <row r="112" spans="1:68" x14ac:dyDescent="0.25">
      <c r="A112" t="s">
        <v>728</v>
      </c>
      <c r="B112" t="s">
        <v>69</v>
      </c>
      <c r="C112" t="s">
        <v>69</v>
      </c>
      <c r="D112" t="s">
        <v>729</v>
      </c>
      <c r="E112" t="s">
        <v>730</v>
      </c>
      <c r="F112" t="s">
        <v>199</v>
      </c>
      <c r="G112" t="s">
        <v>200</v>
      </c>
      <c r="H112" t="s">
        <v>201</v>
      </c>
      <c r="I112" t="s">
        <v>742</v>
      </c>
      <c r="J112" t="s">
        <v>75</v>
      </c>
      <c r="K112" t="s">
        <v>732</v>
      </c>
      <c r="L112" t="s">
        <v>104</v>
      </c>
      <c r="M112" t="s">
        <v>69</v>
      </c>
      <c r="N112" t="s">
        <v>733</v>
      </c>
      <c r="O112" t="s">
        <v>686</v>
      </c>
      <c r="P112" t="s">
        <v>734</v>
      </c>
      <c r="Q112" t="s">
        <v>733</v>
      </c>
      <c r="R112" t="s">
        <v>735</v>
      </c>
      <c r="S112" t="s">
        <v>702</v>
      </c>
      <c r="T112" t="s">
        <v>82</v>
      </c>
      <c r="U112" t="s">
        <v>69</v>
      </c>
      <c r="V112" t="s">
        <v>736</v>
      </c>
      <c r="W112" t="s">
        <v>737</v>
      </c>
      <c r="X112" t="s">
        <v>738</v>
      </c>
      <c r="Y112" t="s">
        <v>86</v>
      </c>
      <c r="Z112" t="s">
        <v>87</v>
      </c>
      <c r="AA112" t="s">
        <v>87</v>
      </c>
      <c r="AB112" t="s">
        <v>88</v>
      </c>
      <c r="AC112" t="s">
        <v>89</v>
      </c>
      <c r="AD112">
        <v>0</v>
      </c>
      <c r="AE112">
        <v>7081.07</v>
      </c>
      <c r="AF112">
        <v>409.19</v>
      </c>
      <c r="AG112">
        <v>74.900000000000006</v>
      </c>
      <c r="AH112">
        <v>7565.16</v>
      </c>
      <c r="AI112">
        <v>7565.16</v>
      </c>
      <c r="AJ112">
        <v>9987.01</v>
      </c>
      <c r="AK112">
        <v>0</v>
      </c>
      <c r="AL112">
        <v>10580.27</v>
      </c>
      <c r="AM112" t="s">
        <v>90</v>
      </c>
      <c r="AN112" t="s">
        <v>91</v>
      </c>
      <c r="AO112">
        <v>0.66927099999999995</v>
      </c>
      <c r="AP112">
        <v>0</v>
      </c>
      <c r="AQ112" t="s">
        <v>92</v>
      </c>
      <c r="AR112" t="s">
        <v>739</v>
      </c>
      <c r="AS112" t="s">
        <v>69</v>
      </c>
      <c r="AT112" t="s">
        <v>94</v>
      </c>
      <c r="AU112" t="s">
        <v>69</v>
      </c>
      <c r="AV112" t="s">
        <v>95</v>
      </c>
      <c r="BE112" t="s">
        <v>69</v>
      </c>
      <c r="BF112" t="s">
        <v>69</v>
      </c>
      <c r="BG112" t="s">
        <v>740</v>
      </c>
      <c r="BH112" t="s">
        <v>208</v>
      </c>
      <c r="BI112" t="s">
        <v>123</v>
      </c>
      <c r="BJ112" t="s">
        <v>124</v>
      </c>
      <c r="BK112" t="s">
        <v>395</v>
      </c>
      <c r="BL112" t="s">
        <v>101</v>
      </c>
      <c r="BM112" t="s">
        <v>186</v>
      </c>
      <c r="BN112" t="s">
        <v>69</v>
      </c>
      <c r="BO112" t="s">
        <v>741</v>
      </c>
      <c r="BP112" t="s">
        <v>69</v>
      </c>
    </row>
    <row r="113" spans="1:68" x14ac:dyDescent="0.25">
      <c r="A113" t="s">
        <v>68</v>
      </c>
      <c r="B113" t="s">
        <v>69</v>
      </c>
      <c r="C113" t="s">
        <v>69</v>
      </c>
      <c r="D113" t="s">
        <v>70</v>
      </c>
      <c r="E113" t="s">
        <v>743</v>
      </c>
      <c r="F113" t="s">
        <v>71</v>
      </c>
      <c r="G113" t="s">
        <v>72</v>
      </c>
      <c r="H113" t="s">
        <v>73</v>
      </c>
      <c r="I113" t="s">
        <v>74</v>
      </c>
      <c r="J113" t="s">
        <v>75</v>
      </c>
      <c r="K113" t="s">
        <v>744</v>
      </c>
      <c r="L113" t="s">
        <v>77</v>
      </c>
      <c r="M113" t="s">
        <v>69</v>
      </c>
      <c r="N113" t="s">
        <v>735</v>
      </c>
      <c r="O113" t="s">
        <v>745</v>
      </c>
      <c r="P113" t="s">
        <v>733</v>
      </c>
      <c r="Q113" t="s">
        <v>735</v>
      </c>
      <c r="R113" t="s">
        <v>735</v>
      </c>
      <c r="S113" t="s">
        <v>746</v>
      </c>
      <c r="T113" t="s">
        <v>82</v>
      </c>
      <c r="U113" t="s">
        <v>69</v>
      </c>
      <c r="V113" t="s">
        <v>747</v>
      </c>
      <c r="W113" t="s">
        <v>748</v>
      </c>
      <c r="X113" t="s">
        <v>749</v>
      </c>
      <c r="Y113" t="s">
        <v>86</v>
      </c>
      <c r="Z113" t="s">
        <v>87</v>
      </c>
      <c r="AA113" t="s">
        <v>87</v>
      </c>
      <c r="AB113" t="s">
        <v>88</v>
      </c>
      <c r="AC113" t="s">
        <v>89</v>
      </c>
      <c r="AD113">
        <v>0</v>
      </c>
      <c r="AE113">
        <v>31287.759999999998</v>
      </c>
      <c r="AF113">
        <v>1100</v>
      </c>
      <c r="AG113">
        <v>161.94</v>
      </c>
      <c r="AH113">
        <v>32549.7</v>
      </c>
      <c r="AI113">
        <v>32549.7</v>
      </c>
      <c r="AJ113">
        <v>23990.93</v>
      </c>
      <c r="AK113">
        <v>0</v>
      </c>
      <c r="AL113">
        <v>25232.25</v>
      </c>
      <c r="AM113" t="s">
        <v>90</v>
      </c>
      <c r="AN113" t="s">
        <v>91</v>
      </c>
      <c r="AO113">
        <v>1.2399910000000001</v>
      </c>
      <c r="AP113">
        <v>14647.37</v>
      </c>
      <c r="AQ113" t="s">
        <v>92</v>
      </c>
      <c r="AR113" t="s">
        <v>93</v>
      </c>
      <c r="AS113" t="s">
        <v>69</v>
      </c>
      <c r="AT113" t="s">
        <v>94</v>
      </c>
      <c r="AU113" t="s">
        <v>69</v>
      </c>
      <c r="AV113" t="s">
        <v>95</v>
      </c>
      <c r="AW113">
        <v>31287.759999999998</v>
      </c>
      <c r="AX113">
        <v>1100</v>
      </c>
      <c r="AY113">
        <v>161.94</v>
      </c>
      <c r="AZ113">
        <v>32549.7</v>
      </c>
      <c r="BA113">
        <v>23990.93</v>
      </c>
      <c r="BB113">
        <v>0</v>
      </c>
      <c r="BC113">
        <v>32549.7</v>
      </c>
      <c r="BD113">
        <v>0</v>
      </c>
      <c r="BE113" t="s">
        <v>69</v>
      </c>
      <c r="BF113" t="s">
        <v>69</v>
      </c>
      <c r="BG113" t="s">
        <v>96</v>
      </c>
      <c r="BH113" t="s">
        <v>503</v>
      </c>
      <c r="BI113" t="s">
        <v>162</v>
      </c>
      <c r="BJ113" t="s">
        <v>163</v>
      </c>
      <c r="BK113" t="s">
        <v>750</v>
      </c>
      <c r="BL113" t="s">
        <v>101</v>
      </c>
      <c r="BM113" t="s">
        <v>102</v>
      </c>
      <c r="BN113" t="s">
        <v>69</v>
      </c>
      <c r="BO113" t="s">
        <v>103</v>
      </c>
      <c r="BP113" t="s">
        <v>69</v>
      </c>
    </row>
    <row r="114" spans="1:68" x14ac:dyDescent="0.25">
      <c r="A114" t="s">
        <v>728</v>
      </c>
      <c r="B114" t="s">
        <v>69</v>
      </c>
      <c r="C114" t="s">
        <v>69</v>
      </c>
      <c r="D114" t="s">
        <v>729</v>
      </c>
      <c r="E114" t="s">
        <v>728</v>
      </c>
      <c r="F114" t="s">
        <v>71</v>
      </c>
      <c r="G114" t="s">
        <v>72</v>
      </c>
      <c r="H114" t="s">
        <v>73</v>
      </c>
      <c r="I114" t="s">
        <v>731</v>
      </c>
      <c r="J114" t="s">
        <v>75</v>
      </c>
      <c r="K114" t="s">
        <v>751</v>
      </c>
      <c r="L114" t="s">
        <v>77</v>
      </c>
      <c r="M114" t="s">
        <v>69</v>
      </c>
      <c r="N114" t="s">
        <v>735</v>
      </c>
      <c r="O114" t="s">
        <v>745</v>
      </c>
      <c r="P114" t="s">
        <v>733</v>
      </c>
      <c r="Q114" t="s">
        <v>735</v>
      </c>
      <c r="R114" t="s">
        <v>702</v>
      </c>
      <c r="S114" t="s">
        <v>752</v>
      </c>
      <c r="T114" t="s">
        <v>82</v>
      </c>
      <c r="U114" t="s">
        <v>69</v>
      </c>
      <c r="V114" t="s">
        <v>747</v>
      </c>
      <c r="W114" t="s">
        <v>753</v>
      </c>
      <c r="X114" t="s">
        <v>754</v>
      </c>
      <c r="Y114" t="s">
        <v>86</v>
      </c>
      <c r="Z114" t="s">
        <v>87</v>
      </c>
      <c r="AA114" t="s">
        <v>87</v>
      </c>
      <c r="AB114" t="s">
        <v>88</v>
      </c>
      <c r="AC114" t="s">
        <v>89</v>
      </c>
      <c r="AD114">
        <v>0</v>
      </c>
      <c r="AE114">
        <v>19296.400000000001</v>
      </c>
      <c r="AF114">
        <v>1100</v>
      </c>
      <c r="AG114">
        <v>203.96</v>
      </c>
      <c r="AH114">
        <v>20600.36</v>
      </c>
      <c r="AI114">
        <v>20600.36</v>
      </c>
      <c r="AJ114">
        <v>23995.759999999998</v>
      </c>
      <c r="AK114">
        <v>0</v>
      </c>
      <c r="AL114">
        <v>25252.880000000001</v>
      </c>
      <c r="AM114" t="s">
        <v>90</v>
      </c>
      <c r="AN114" t="s">
        <v>91</v>
      </c>
      <c r="AO114">
        <v>0.764127</v>
      </c>
      <c r="AP114">
        <v>9270.16</v>
      </c>
      <c r="AQ114" t="s">
        <v>92</v>
      </c>
      <c r="AR114" t="s">
        <v>739</v>
      </c>
      <c r="AS114" t="s">
        <v>69</v>
      </c>
      <c r="AT114" t="s">
        <v>94</v>
      </c>
      <c r="AU114" t="s">
        <v>69</v>
      </c>
      <c r="AV114" t="s">
        <v>95</v>
      </c>
      <c r="AW114">
        <v>19296.400000000001</v>
      </c>
      <c r="AX114">
        <v>1100</v>
      </c>
      <c r="AY114">
        <v>203.96</v>
      </c>
      <c r="AZ114">
        <v>20600.36</v>
      </c>
      <c r="BA114">
        <v>23995.759999999998</v>
      </c>
      <c r="BB114">
        <v>0</v>
      </c>
      <c r="BC114">
        <v>20600.36</v>
      </c>
      <c r="BD114">
        <v>0</v>
      </c>
      <c r="BE114" t="s">
        <v>69</v>
      </c>
      <c r="BF114" t="s">
        <v>69</v>
      </c>
      <c r="BG114" t="s">
        <v>740</v>
      </c>
      <c r="BH114" t="s">
        <v>503</v>
      </c>
      <c r="BI114" t="s">
        <v>454</v>
      </c>
      <c r="BJ114" t="s">
        <v>455</v>
      </c>
      <c r="BK114" t="s">
        <v>750</v>
      </c>
      <c r="BL114" t="s">
        <v>101</v>
      </c>
      <c r="BM114" t="s">
        <v>102</v>
      </c>
      <c r="BN114" t="s">
        <v>69</v>
      </c>
      <c r="BO114" t="s">
        <v>741</v>
      </c>
      <c r="BP114" t="s">
        <v>69</v>
      </c>
    </row>
    <row r="115" spans="1:68" x14ac:dyDescent="0.25">
      <c r="A115" t="s">
        <v>755</v>
      </c>
      <c r="B115" t="s">
        <v>69</v>
      </c>
      <c r="C115" t="s">
        <v>69</v>
      </c>
      <c r="D115" t="s">
        <v>756</v>
      </c>
      <c r="E115" t="s">
        <v>755</v>
      </c>
      <c r="F115" t="s">
        <v>108</v>
      </c>
      <c r="G115" t="s">
        <v>109</v>
      </c>
      <c r="H115" t="s">
        <v>110</v>
      </c>
      <c r="I115" t="s">
        <v>111</v>
      </c>
      <c r="J115" t="s">
        <v>120</v>
      </c>
      <c r="K115" t="s">
        <v>757</v>
      </c>
      <c r="L115" t="s">
        <v>77</v>
      </c>
      <c r="M115" t="s">
        <v>69</v>
      </c>
      <c r="N115" t="s">
        <v>735</v>
      </c>
      <c r="O115" t="s">
        <v>745</v>
      </c>
      <c r="P115" t="s">
        <v>733</v>
      </c>
      <c r="Q115" t="s">
        <v>735</v>
      </c>
      <c r="R115" t="s">
        <v>735</v>
      </c>
      <c r="S115" t="s">
        <v>752</v>
      </c>
      <c r="T115" t="s">
        <v>82</v>
      </c>
      <c r="U115" t="s">
        <v>69</v>
      </c>
      <c r="V115" t="s">
        <v>747</v>
      </c>
      <c r="W115" t="s">
        <v>758</v>
      </c>
      <c r="X115" t="s">
        <v>759</v>
      </c>
      <c r="Y115" t="s">
        <v>86</v>
      </c>
      <c r="Z115" t="s">
        <v>87</v>
      </c>
      <c r="AA115" t="s">
        <v>87</v>
      </c>
      <c r="AB115" t="s">
        <v>88</v>
      </c>
      <c r="AC115" t="s">
        <v>89</v>
      </c>
      <c r="AD115">
        <v>0</v>
      </c>
      <c r="AE115">
        <v>36070.410000000003</v>
      </c>
      <c r="AF115">
        <v>1235</v>
      </c>
      <c r="AG115">
        <v>81.84</v>
      </c>
      <c r="AH115">
        <v>37387.25</v>
      </c>
      <c r="AI115">
        <v>37387.25</v>
      </c>
      <c r="AJ115">
        <v>23980.91</v>
      </c>
      <c r="AK115">
        <v>0</v>
      </c>
      <c r="AL115">
        <v>25303.55</v>
      </c>
      <c r="AM115" t="s">
        <v>90</v>
      </c>
      <c r="AN115" t="s">
        <v>91</v>
      </c>
      <c r="AO115">
        <v>1.425508</v>
      </c>
      <c r="AP115">
        <v>0</v>
      </c>
      <c r="AQ115" t="s">
        <v>92</v>
      </c>
      <c r="AR115" t="s">
        <v>120</v>
      </c>
      <c r="AS115" t="s">
        <v>69</v>
      </c>
      <c r="AT115" t="s">
        <v>94</v>
      </c>
      <c r="AU115" t="s">
        <v>69</v>
      </c>
      <c r="AV115" t="s">
        <v>95</v>
      </c>
      <c r="AW115">
        <v>36070.410000000003</v>
      </c>
      <c r="AX115">
        <v>1235</v>
      </c>
      <c r="AY115">
        <v>81.84</v>
      </c>
      <c r="AZ115">
        <v>37387.25</v>
      </c>
      <c r="BA115">
        <v>23980.91</v>
      </c>
      <c r="BB115">
        <v>0</v>
      </c>
      <c r="BC115">
        <v>37387.25</v>
      </c>
      <c r="BD115">
        <v>0</v>
      </c>
      <c r="BE115" t="s">
        <v>69</v>
      </c>
      <c r="BF115" t="s">
        <v>69</v>
      </c>
      <c r="BG115" t="s">
        <v>121</v>
      </c>
      <c r="BH115" t="s">
        <v>503</v>
      </c>
      <c r="BI115" t="s">
        <v>454</v>
      </c>
      <c r="BJ115" t="s">
        <v>455</v>
      </c>
      <c r="BK115" t="s">
        <v>750</v>
      </c>
      <c r="BL115" t="s">
        <v>101</v>
      </c>
      <c r="BM115" t="s">
        <v>102</v>
      </c>
      <c r="BN115" t="s">
        <v>69</v>
      </c>
      <c r="BO115" t="s">
        <v>760</v>
      </c>
      <c r="BP115" t="s">
        <v>69</v>
      </c>
    </row>
    <row r="116" spans="1:68" x14ac:dyDescent="0.25">
      <c r="A116" t="s">
        <v>210</v>
      </c>
      <c r="B116" t="s">
        <v>69</v>
      </c>
      <c r="C116" t="s">
        <v>69</v>
      </c>
      <c r="D116" t="s">
        <v>211</v>
      </c>
      <c r="E116" t="s">
        <v>210</v>
      </c>
      <c r="F116" t="s">
        <v>199</v>
      </c>
      <c r="G116" t="s">
        <v>200</v>
      </c>
      <c r="H116" t="s">
        <v>201</v>
      </c>
      <c r="I116" t="s">
        <v>519</v>
      </c>
      <c r="J116" t="s">
        <v>120</v>
      </c>
      <c r="K116" t="s">
        <v>761</v>
      </c>
      <c r="L116" t="s">
        <v>77</v>
      </c>
      <c r="M116" t="s">
        <v>69</v>
      </c>
      <c r="N116" t="s">
        <v>702</v>
      </c>
      <c r="O116" t="s">
        <v>716</v>
      </c>
      <c r="P116" t="s">
        <v>762</v>
      </c>
      <c r="Q116" t="s">
        <v>702</v>
      </c>
      <c r="R116" t="s">
        <v>702</v>
      </c>
      <c r="S116" t="s">
        <v>735</v>
      </c>
      <c r="T116" t="s">
        <v>82</v>
      </c>
      <c r="U116" t="s">
        <v>69</v>
      </c>
      <c r="V116" t="s">
        <v>763</v>
      </c>
      <c r="W116" t="s">
        <v>764</v>
      </c>
      <c r="X116" t="s">
        <v>765</v>
      </c>
      <c r="Y116" t="s">
        <v>218</v>
      </c>
      <c r="Z116" t="s">
        <v>87</v>
      </c>
      <c r="AA116" t="s">
        <v>87</v>
      </c>
      <c r="AB116" t="s">
        <v>88</v>
      </c>
      <c r="AC116" t="s">
        <v>89</v>
      </c>
      <c r="AD116">
        <v>0</v>
      </c>
      <c r="AE116">
        <v>40817.15</v>
      </c>
      <c r="AF116">
        <v>1331</v>
      </c>
      <c r="AG116">
        <v>41.98</v>
      </c>
      <c r="AH116">
        <v>42190.13</v>
      </c>
      <c r="AI116">
        <v>42190.13</v>
      </c>
      <c r="AJ116">
        <v>23990.368999999999</v>
      </c>
      <c r="AK116">
        <v>0</v>
      </c>
      <c r="AL116">
        <v>23990.37</v>
      </c>
      <c r="AM116" t="s">
        <v>90</v>
      </c>
      <c r="AN116" t="s">
        <v>91</v>
      </c>
      <c r="AO116">
        <v>1.701397</v>
      </c>
      <c r="AP116">
        <v>0</v>
      </c>
      <c r="AQ116" t="s">
        <v>92</v>
      </c>
      <c r="AR116" t="s">
        <v>400</v>
      </c>
      <c r="AS116" t="s">
        <v>69</v>
      </c>
      <c r="AT116" t="s">
        <v>94</v>
      </c>
      <c r="AU116" t="s">
        <v>69</v>
      </c>
      <c r="AV116" t="s">
        <v>95</v>
      </c>
      <c r="AW116">
        <v>40817.15</v>
      </c>
      <c r="AX116">
        <v>1331</v>
      </c>
      <c r="AY116">
        <v>41.98</v>
      </c>
      <c r="AZ116">
        <v>42190.13</v>
      </c>
      <c r="BA116">
        <v>23990.368999999999</v>
      </c>
      <c r="BB116">
        <v>0</v>
      </c>
      <c r="BC116">
        <v>42190.13</v>
      </c>
      <c r="BD116">
        <v>0</v>
      </c>
      <c r="BE116" t="s">
        <v>69</v>
      </c>
      <c r="BF116" t="s">
        <v>69</v>
      </c>
      <c r="BG116" t="s">
        <v>220</v>
      </c>
      <c r="BH116" t="s">
        <v>766</v>
      </c>
      <c r="BI116" t="s">
        <v>98</v>
      </c>
      <c r="BJ116" t="s">
        <v>99</v>
      </c>
      <c r="BK116" t="s">
        <v>310</v>
      </c>
      <c r="BL116" t="s">
        <v>101</v>
      </c>
      <c r="BM116" t="s">
        <v>311</v>
      </c>
      <c r="BN116" t="s">
        <v>69</v>
      </c>
      <c r="BO116" t="s">
        <v>223</v>
      </c>
      <c r="BP116" t="s">
        <v>69</v>
      </c>
    </row>
    <row r="117" spans="1:68" x14ac:dyDescent="0.25">
      <c r="A117" t="s">
        <v>105</v>
      </c>
      <c r="B117" t="s">
        <v>69</v>
      </c>
      <c r="C117" t="s">
        <v>69</v>
      </c>
      <c r="D117" t="s">
        <v>106</v>
      </c>
      <c r="E117" t="s">
        <v>69</v>
      </c>
      <c r="F117" t="s">
        <v>108</v>
      </c>
      <c r="G117" t="s">
        <v>109</v>
      </c>
      <c r="H117" t="s">
        <v>110</v>
      </c>
      <c r="I117" t="s">
        <v>111</v>
      </c>
      <c r="J117" t="s">
        <v>120</v>
      </c>
      <c r="K117" t="s">
        <v>767</v>
      </c>
      <c r="L117" t="s">
        <v>77</v>
      </c>
      <c r="M117" t="s">
        <v>69</v>
      </c>
      <c r="N117" t="s">
        <v>746</v>
      </c>
      <c r="O117" t="s">
        <v>734</v>
      </c>
      <c r="P117" t="s">
        <v>752</v>
      </c>
      <c r="Q117" t="s">
        <v>746</v>
      </c>
      <c r="R117" t="s">
        <v>752</v>
      </c>
      <c r="S117" t="s">
        <v>768</v>
      </c>
      <c r="T117" t="s">
        <v>82</v>
      </c>
      <c r="U117" t="s">
        <v>69</v>
      </c>
      <c r="V117" t="s">
        <v>769</v>
      </c>
      <c r="W117" t="s">
        <v>770</v>
      </c>
      <c r="X117" t="s">
        <v>771</v>
      </c>
      <c r="Y117" t="s">
        <v>86</v>
      </c>
      <c r="Z117" t="s">
        <v>87</v>
      </c>
      <c r="AA117" t="s">
        <v>87</v>
      </c>
      <c r="AB117" t="s">
        <v>88</v>
      </c>
      <c r="AC117" t="s">
        <v>89</v>
      </c>
      <c r="AD117">
        <v>0</v>
      </c>
      <c r="AE117">
        <v>36110.589999999997</v>
      </c>
      <c r="AF117">
        <v>1059</v>
      </c>
      <c r="AG117">
        <v>205.34</v>
      </c>
      <c r="AH117">
        <v>37374.93</v>
      </c>
      <c r="AI117">
        <v>37374.93</v>
      </c>
      <c r="AJ117">
        <v>23980.381000000001</v>
      </c>
      <c r="AK117">
        <v>0</v>
      </c>
      <c r="AL117">
        <v>25300.52</v>
      </c>
      <c r="AM117" t="s">
        <v>90</v>
      </c>
      <c r="AN117" t="s">
        <v>91</v>
      </c>
      <c r="AO117">
        <v>1.4272670000000001</v>
      </c>
      <c r="AP117">
        <v>0</v>
      </c>
      <c r="AQ117" t="s">
        <v>92</v>
      </c>
      <c r="AR117" t="s">
        <v>120</v>
      </c>
      <c r="AS117" t="s">
        <v>69</v>
      </c>
      <c r="AT117" t="s">
        <v>94</v>
      </c>
      <c r="AU117" t="s">
        <v>69</v>
      </c>
      <c r="AV117" t="s">
        <v>95</v>
      </c>
      <c r="AW117">
        <v>36110.589999999997</v>
      </c>
      <c r="AX117">
        <v>1059</v>
      </c>
      <c r="AY117">
        <v>205.34</v>
      </c>
      <c r="AZ117">
        <v>37374.93</v>
      </c>
      <c r="BA117">
        <v>23980.381000000001</v>
      </c>
      <c r="BB117">
        <v>0</v>
      </c>
      <c r="BC117">
        <v>37374.93</v>
      </c>
      <c r="BD117">
        <v>0</v>
      </c>
      <c r="BE117" t="s">
        <v>69</v>
      </c>
      <c r="BF117" t="s">
        <v>69</v>
      </c>
      <c r="BG117" t="s">
        <v>121</v>
      </c>
      <c r="BH117" t="s">
        <v>309</v>
      </c>
      <c r="BI117" t="s">
        <v>123</v>
      </c>
      <c r="BJ117" t="s">
        <v>124</v>
      </c>
      <c r="BK117" t="s">
        <v>382</v>
      </c>
      <c r="BL117" t="s">
        <v>101</v>
      </c>
      <c r="BM117" t="s">
        <v>102</v>
      </c>
      <c r="BN117" t="s">
        <v>69</v>
      </c>
      <c r="BO117" t="s">
        <v>126</v>
      </c>
      <c r="BP117" t="s">
        <v>69</v>
      </c>
    </row>
    <row r="118" spans="1:68" x14ac:dyDescent="0.25">
      <c r="A118" t="s">
        <v>371</v>
      </c>
      <c r="B118" t="s">
        <v>69</v>
      </c>
      <c r="C118" t="s">
        <v>69</v>
      </c>
      <c r="D118" t="s">
        <v>372</v>
      </c>
      <c r="E118" t="s">
        <v>371</v>
      </c>
      <c r="F118" t="s">
        <v>329</v>
      </c>
      <c r="G118" t="s">
        <v>330</v>
      </c>
      <c r="H118" t="s">
        <v>73</v>
      </c>
      <c r="I118" t="s">
        <v>772</v>
      </c>
      <c r="J118" t="s">
        <v>773</v>
      </c>
      <c r="K118" t="s">
        <v>774</v>
      </c>
      <c r="L118" t="s">
        <v>77</v>
      </c>
      <c r="M118" t="s">
        <v>69</v>
      </c>
      <c r="N118" t="s">
        <v>752</v>
      </c>
      <c r="O118" t="s">
        <v>701</v>
      </c>
      <c r="P118" t="s">
        <v>702</v>
      </c>
      <c r="Q118" t="s">
        <v>775</v>
      </c>
      <c r="R118" t="s">
        <v>101</v>
      </c>
      <c r="S118" t="s">
        <v>776</v>
      </c>
      <c r="T118" t="s">
        <v>82</v>
      </c>
      <c r="U118" t="s">
        <v>69</v>
      </c>
      <c r="V118" t="s">
        <v>777</v>
      </c>
      <c r="W118" t="s">
        <v>778</v>
      </c>
      <c r="X118" t="s">
        <v>779</v>
      </c>
      <c r="Y118" t="s">
        <v>86</v>
      </c>
      <c r="Z118" t="s">
        <v>139</v>
      </c>
      <c r="AA118" t="s">
        <v>139</v>
      </c>
      <c r="AB118" t="s">
        <v>140</v>
      </c>
      <c r="AC118" t="s">
        <v>89</v>
      </c>
      <c r="AD118">
        <v>0</v>
      </c>
      <c r="AE118">
        <v>7022.93</v>
      </c>
      <c r="AF118">
        <v>420.27</v>
      </c>
      <c r="AG118">
        <v>14.88</v>
      </c>
      <c r="AH118">
        <v>7458.08</v>
      </c>
      <c r="AI118">
        <v>7458.08</v>
      </c>
      <c r="AJ118">
        <v>1991.682</v>
      </c>
      <c r="AK118">
        <v>0</v>
      </c>
      <c r="AL118">
        <v>2342.31</v>
      </c>
      <c r="AM118" t="s">
        <v>90</v>
      </c>
      <c r="AN118" t="s">
        <v>91</v>
      </c>
      <c r="AO118">
        <v>2.9982920000000002</v>
      </c>
      <c r="AP118">
        <v>3356.14</v>
      </c>
      <c r="AQ118" t="s">
        <v>92</v>
      </c>
      <c r="AR118" t="s">
        <v>380</v>
      </c>
      <c r="AS118" t="s">
        <v>69</v>
      </c>
      <c r="AT118" t="s">
        <v>94</v>
      </c>
      <c r="AU118" t="s">
        <v>69</v>
      </c>
      <c r="AV118" t="s">
        <v>95</v>
      </c>
      <c r="AW118">
        <v>40439.35</v>
      </c>
      <c r="AX118">
        <v>2420</v>
      </c>
      <c r="AY118">
        <v>85.72</v>
      </c>
      <c r="AZ118">
        <v>42945.07</v>
      </c>
      <c r="BA118">
        <v>21970.84</v>
      </c>
      <c r="BB118">
        <v>0</v>
      </c>
      <c r="BC118">
        <v>42945.07</v>
      </c>
      <c r="BD118">
        <v>0</v>
      </c>
      <c r="BE118" t="s">
        <v>69</v>
      </c>
      <c r="BF118" t="s">
        <v>69</v>
      </c>
      <c r="BG118" t="s">
        <v>338</v>
      </c>
      <c r="BH118" t="s">
        <v>780</v>
      </c>
      <c r="BI118" t="s">
        <v>69</v>
      </c>
      <c r="BJ118" t="s">
        <v>781</v>
      </c>
      <c r="BK118" t="s">
        <v>339</v>
      </c>
      <c r="BL118" t="s">
        <v>101</v>
      </c>
      <c r="BM118" t="s">
        <v>102</v>
      </c>
      <c r="BN118" t="s">
        <v>69</v>
      </c>
      <c r="BO118" t="s">
        <v>383</v>
      </c>
      <c r="BP118" t="s">
        <v>69</v>
      </c>
    </row>
    <row r="119" spans="1:68" x14ac:dyDescent="0.25">
      <c r="A119" t="s">
        <v>371</v>
      </c>
      <c r="B119" t="s">
        <v>69</v>
      </c>
      <c r="C119" t="s">
        <v>69</v>
      </c>
      <c r="D119" t="s">
        <v>372</v>
      </c>
      <c r="E119" t="s">
        <v>371</v>
      </c>
      <c r="F119" t="s">
        <v>130</v>
      </c>
      <c r="G119" t="s">
        <v>131</v>
      </c>
      <c r="H119" t="s">
        <v>73</v>
      </c>
      <c r="I119" t="s">
        <v>782</v>
      </c>
      <c r="J119" t="s">
        <v>773</v>
      </c>
      <c r="K119" t="s">
        <v>774</v>
      </c>
      <c r="L119" t="s">
        <v>270</v>
      </c>
      <c r="M119" t="s">
        <v>69</v>
      </c>
      <c r="N119" t="s">
        <v>752</v>
      </c>
      <c r="O119" t="s">
        <v>701</v>
      </c>
      <c r="P119" t="s">
        <v>702</v>
      </c>
      <c r="Q119" t="s">
        <v>775</v>
      </c>
      <c r="R119" t="s">
        <v>101</v>
      </c>
      <c r="S119" t="s">
        <v>776</v>
      </c>
      <c r="T119" t="s">
        <v>82</v>
      </c>
      <c r="U119" t="s">
        <v>69</v>
      </c>
      <c r="V119" t="s">
        <v>777</v>
      </c>
      <c r="W119" t="s">
        <v>778</v>
      </c>
      <c r="X119" t="s">
        <v>779</v>
      </c>
      <c r="Y119" t="s">
        <v>86</v>
      </c>
      <c r="Z119" t="s">
        <v>139</v>
      </c>
      <c r="AA119" t="s">
        <v>139</v>
      </c>
      <c r="AB119" t="s">
        <v>140</v>
      </c>
      <c r="AC119" t="s">
        <v>89</v>
      </c>
      <c r="AD119">
        <v>0</v>
      </c>
      <c r="AE119">
        <v>10839.92</v>
      </c>
      <c r="AF119">
        <v>648.69000000000005</v>
      </c>
      <c r="AG119">
        <v>22.98</v>
      </c>
      <c r="AH119">
        <v>11511.59</v>
      </c>
      <c r="AI119">
        <v>11511.59</v>
      </c>
      <c r="AJ119">
        <v>9991.0540000000001</v>
      </c>
      <c r="AK119">
        <v>0</v>
      </c>
      <c r="AL119">
        <v>10341.68</v>
      </c>
      <c r="AM119" t="s">
        <v>90</v>
      </c>
      <c r="AN119" t="s">
        <v>91</v>
      </c>
      <c r="AO119">
        <v>1.0481780000000001</v>
      </c>
      <c r="AP119">
        <v>2877.9</v>
      </c>
      <c r="AQ119" t="s">
        <v>92</v>
      </c>
      <c r="AR119" t="s">
        <v>380</v>
      </c>
      <c r="AS119" t="s">
        <v>69</v>
      </c>
      <c r="AT119" t="s">
        <v>94</v>
      </c>
      <c r="AU119" t="s">
        <v>69</v>
      </c>
      <c r="AV119" t="s">
        <v>95</v>
      </c>
      <c r="BE119" t="s">
        <v>69</v>
      </c>
      <c r="BF119" t="s">
        <v>69</v>
      </c>
      <c r="BG119" t="s">
        <v>338</v>
      </c>
      <c r="BH119" t="s">
        <v>780</v>
      </c>
      <c r="BI119" t="s">
        <v>69</v>
      </c>
      <c r="BJ119" t="s">
        <v>781</v>
      </c>
      <c r="BK119" t="s">
        <v>339</v>
      </c>
      <c r="BL119" t="s">
        <v>101</v>
      </c>
      <c r="BM119" t="s">
        <v>102</v>
      </c>
      <c r="BN119" t="s">
        <v>69</v>
      </c>
      <c r="BO119" t="s">
        <v>383</v>
      </c>
      <c r="BP119" t="s">
        <v>69</v>
      </c>
    </row>
    <row r="120" spans="1:68" x14ac:dyDescent="0.25">
      <c r="A120" t="s">
        <v>564</v>
      </c>
      <c r="B120" t="s">
        <v>69</v>
      </c>
      <c r="C120" t="s">
        <v>69</v>
      </c>
      <c r="D120" t="s">
        <v>565</v>
      </c>
      <c r="E120" t="s">
        <v>783</v>
      </c>
      <c r="F120" t="s">
        <v>244</v>
      </c>
      <c r="G120" t="s">
        <v>245</v>
      </c>
      <c r="H120" t="s">
        <v>73</v>
      </c>
      <c r="I120" t="s">
        <v>784</v>
      </c>
      <c r="J120" t="s">
        <v>276</v>
      </c>
      <c r="K120" t="s">
        <v>785</v>
      </c>
      <c r="L120" t="s">
        <v>77</v>
      </c>
      <c r="M120" t="s">
        <v>69</v>
      </c>
      <c r="N120" t="s">
        <v>752</v>
      </c>
      <c r="O120" t="s">
        <v>675</v>
      </c>
      <c r="P120" t="s">
        <v>735</v>
      </c>
      <c r="Q120" t="s">
        <v>752</v>
      </c>
      <c r="R120" t="s">
        <v>786</v>
      </c>
      <c r="S120" t="s">
        <v>768</v>
      </c>
      <c r="T120" t="s">
        <v>82</v>
      </c>
      <c r="U120" t="s">
        <v>69</v>
      </c>
      <c r="V120" t="s">
        <v>787</v>
      </c>
      <c r="W120" t="s">
        <v>788</v>
      </c>
      <c r="X120" t="s">
        <v>789</v>
      </c>
      <c r="Y120" t="s">
        <v>86</v>
      </c>
      <c r="Z120" t="s">
        <v>139</v>
      </c>
      <c r="AA120" t="s">
        <v>139</v>
      </c>
      <c r="AB120" t="s">
        <v>237</v>
      </c>
      <c r="AC120" t="s">
        <v>89</v>
      </c>
      <c r="AD120">
        <v>0</v>
      </c>
      <c r="AE120">
        <v>3966</v>
      </c>
      <c r="AF120">
        <v>279.16000000000003</v>
      </c>
      <c r="AG120">
        <v>50.06</v>
      </c>
      <c r="AH120">
        <v>4295.22</v>
      </c>
      <c r="AI120">
        <v>4295.22</v>
      </c>
      <c r="AJ120">
        <v>300</v>
      </c>
      <c r="AK120">
        <v>0</v>
      </c>
      <c r="AL120">
        <v>300</v>
      </c>
      <c r="AM120" t="s">
        <v>90</v>
      </c>
      <c r="AN120" t="s">
        <v>69</v>
      </c>
      <c r="AO120">
        <v>13.22</v>
      </c>
      <c r="AP120">
        <v>859.04</v>
      </c>
      <c r="AQ120" t="s">
        <v>92</v>
      </c>
      <c r="AR120" t="s">
        <v>282</v>
      </c>
      <c r="AS120" t="s">
        <v>69</v>
      </c>
      <c r="AT120" t="s">
        <v>94</v>
      </c>
      <c r="AU120" t="s">
        <v>69</v>
      </c>
      <c r="AV120" t="s">
        <v>95</v>
      </c>
      <c r="AW120">
        <v>45156.800000000003</v>
      </c>
      <c r="AX120">
        <v>2875</v>
      </c>
      <c r="AY120">
        <v>480.31</v>
      </c>
      <c r="AZ120">
        <v>48512.11</v>
      </c>
      <c r="BA120">
        <v>24483.58</v>
      </c>
      <c r="BB120">
        <v>0</v>
      </c>
      <c r="BC120">
        <v>48512.11</v>
      </c>
      <c r="BD120">
        <v>0</v>
      </c>
      <c r="BE120" t="s">
        <v>69</v>
      </c>
      <c r="BF120" t="s">
        <v>69</v>
      </c>
      <c r="BG120" t="s">
        <v>283</v>
      </c>
      <c r="BH120" t="s">
        <v>296</v>
      </c>
      <c r="BI120" t="s">
        <v>241</v>
      </c>
      <c r="BJ120" t="s">
        <v>241</v>
      </c>
      <c r="BK120" t="s">
        <v>531</v>
      </c>
      <c r="BL120" t="s">
        <v>101</v>
      </c>
      <c r="BM120" t="s">
        <v>186</v>
      </c>
      <c r="BN120" t="s">
        <v>69</v>
      </c>
      <c r="BO120" t="s">
        <v>572</v>
      </c>
      <c r="BP120" t="s">
        <v>69</v>
      </c>
    </row>
    <row r="121" spans="1:68" x14ac:dyDescent="0.25">
      <c r="A121" t="s">
        <v>564</v>
      </c>
      <c r="B121" t="s">
        <v>69</v>
      </c>
      <c r="C121" t="s">
        <v>69</v>
      </c>
      <c r="D121" t="s">
        <v>565</v>
      </c>
      <c r="E121" t="s">
        <v>783</v>
      </c>
      <c r="F121" t="s">
        <v>244</v>
      </c>
      <c r="G121" t="s">
        <v>245</v>
      </c>
      <c r="H121" t="s">
        <v>73</v>
      </c>
      <c r="I121" t="s">
        <v>790</v>
      </c>
      <c r="J121" t="s">
        <v>276</v>
      </c>
      <c r="K121" t="s">
        <v>785</v>
      </c>
      <c r="L121" t="s">
        <v>104</v>
      </c>
      <c r="M121" t="s">
        <v>69</v>
      </c>
      <c r="N121" t="s">
        <v>752</v>
      </c>
      <c r="O121" t="s">
        <v>675</v>
      </c>
      <c r="P121" t="s">
        <v>735</v>
      </c>
      <c r="Q121" t="s">
        <v>752</v>
      </c>
      <c r="R121" t="s">
        <v>786</v>
      </c>
      <c r="S121" t="s">
        <v>768</v>
      </c>
      <c r="T121" t="s">
        <v>82</v>
      </c>
      <c r="U121" t="s">
        <v>69</v>
      </c>
      <c r="V121" t="s">
        <v>787</v>
      </c>
      <c r="W121" t="s">
        <v>788</v>
      </c>
      <c r="X121" t="s">
        <v>789</v>
      </c>
      <c r="Y121" t="s">
        <v>86</v>
      </c>
      <c r="Z121" t="s">
        <v>139</v>
      </c>
      <c r="AA121" t="s">
        <v>139</v>
      </c>
      <c r="AB121" t="s">
        <v>237</v>
      </c>
      <c r="AC121" t="s">
        <v>89</v>
      </c>
      <c r="AD121">
        <v>0</v>
      </c>
      <c r="AE121">
        <v>3306</v>
      </c>
      <c r="AF121">
        <v>279.16000000000003</v>
      </c>
      <c r="AG121">
        <v>50.05</v>
      </c>
      <c r="AH121">
        <v>3635.21</v>
      </c>
      <c r="AI121">
        <v>3635.21</v>
      </c>
      <c r="AJ121">
        <v>300</v>
      </c>
      <c r="AK121">
        <v>0</v>
      </c>
      <c r="AL121">
        <v>300</v>
      </c>
      <c r="AM121" t="s">
        <v>90</v>
      </c>
      <c r="AN121" t="s">
        <v>69</v>
      </c>
      <c r="AO121">
        <v>11.02</v>
      </c>
      <c r="AP121">
        <v>727.04</v>
      </c>
      <c r="AQ121" t="s">
        <v>92</v>
      </c>
      <c r="AR121" t="s">
        <v>282</v>
      </c>
      <c r="AS121" t="s">
        <v>69</v>
      </c>
      <c r="AT121" t="s">
        <v>94</v>
      </c>
      <c r="AU121" t="s">
        <v>69</v>
      </c>
      <c r="AV121" t="s">
        <v>95</v>
      </c>
      <c r="BE121" t="s">
        <v>69</v>
      </c>
      <c r="BF121" t="s">
        <v>69</v>
      </c>
      <c r="BG121" t="s">
        <v>283</v>
      </c>
      <c r="BH121" t="s">
        <v>296</v>
      </c>
      <c r="BI121" t="s">
        <v>241</v>
      </c>
      <c r="BJ121" t="s">
        <v>241</v>
      </c>
      <c r="BK121" t="s">
        <v>531</v>
      </c>
      <c r="BL121" t="s">
        <v>101</v>
      </c>
      <c r="BM121" t="s">
        <v>186</v>
      </c>
      <c r="BN121" t="s">
        <v>69</v>
      </c>
      <c r="BO121" t="s">
        <v>572</v>
      </c>
      <c r="BP121" t="s">
        <v>69</v>
      </c>
    </row>
    <row r="122" spans="1:68" x14ac:dyDescent="0.25">
      <c r="A122" t="s">
        <v>564</v>
      </c>
      <c r="B122" t="s">
        <v>69</v>
      </c>
      <c r="C122" t="s">
        <v>69</v>
      </c>
      <c r="D122" t="s">
        <v>565</v>
      </c>
      <c r="E122" t="s">
        <v>783</v>
      </c>
      <c r="F122" t="s">
        <v>244</v>
      </c>
      <c r="G122" t="s">
        <v>245</v>
      </c>
      <c r="H122" t="s">
        <v>73</v>
      </c>
      <c r="I122" t="s">
        <v>791</v>
      </c>
      <c r="J122" t="s">
        <v>276</v>
      </c>
      <c r="K122" t="s">
        <v>785</v>
      </c>
      <c r="L122" t="s">
        <v>270</v>
      </c>
      <c r="M122" t="s">
        <v>69</v>
      </c>
      <c r="N122" t="s">
        <v>752</v>
      </c>
      <c r="O122" t="s">
        <v>675</v>
      </c>
      <c r="P122" t="s">
        <v>735</v>
      </c>
      <c r="Q122" t="s">
        <v>752</v>
      </c>
      <c r="R122" t="s">
        <v>786</v>
      </c>
      <c r="S122" t="s">
        <v>768</v>
      </c>
      <c r="T122" t="s">
        <v>82</v>
      </c>
      <c r="U122" t="s">
        <v>69</v>
      </c>
      <c r="V122" t="s">
        <v>787</v>
      </c>
      <c r="W122" t="s">
        <v>788</v>
      </c>
      <c r="X122" t="s">
        <v>789</v>
      </c>
      <c r="Y122" t="s">
        <v>86</v>
      </c>
      <c r="Z122" t="s">
        <v>139</v>
      </c>
      <c r="AA122" t="s">
        <v>139</v>
      </c>
      <c r="AB122" t="s">
        <v>237</v>
      </c>
      <c r="AC122" t="s">
        <v>89</v>
      </c>
      <c r="AD122">
        <v>0</v>
      </c>
      <c r="AE122">
        <v>1805.43</v>
      </c>
      <c r="AF122">
        <v>479.16</v>
      </c>
      <c r="AG122">
        <v>80.05</v>
      </c>
      <c r="AH122">
        <v>2364.64</v>
      </c>
      <c r="AI122">
        <v>2364.64</v>
      </c>
      <c r="AJ122">
        <v>182.39</v>
      </c>
      <c r="AK122">
        <v>0</v>
      </c>
      <c r="AL122">
        <v>182.39</v>
      </c>
      <c r="AM122" t="s">
        <v>90</v>
      </c>
      <c r="AN122" t="s">
        <v>69</v>
      </c>
      <c r="AO122">
        <v>9.8987339999999993</v>
      </c>
      <c r="AP122">
        <v>472.93</v>
      </c>
      <c r="AQ122" t="s">
        <v>92</v>
      </c>
      <c r="AR122" t="s">
        <v>282</v>
      </c>
      <c r="AS122" t="s">
        <v>69</v>
      </c>
      <c r="AT122" t="s">
        <v>94</v>
      </c>
      <c r="AU122" t="s">
        <v>69</v>
      </c>
      <c r="AV122" t="s">
        <v>95</v>
      </c>
      <c r="BE122" t="s">
        <v>69</v>
      </c>
      <c r="BF122" t="s">
        <v>69</v>
      </c>
      <c r="BG122" t="s">
        <v>283</v>
      </c>
      <c r="BH122" t="s">
        <v>296</v>
      </c>
      <c r="BI122" t="s">
        <v>241</v>
      </c>
      <c r="BJ122" t="s">
        <v>241</v>
      </c>
      <c r="BK122" t="s">
        <v>531</v>
      </c>
      <c r="BL122" t="s">
        <v>101</v>
      </c>
      <c r="BM122" t="s">
        <v>186</v>
      </c>
      <c r="BN122" t="s">
        <v>69</v>
      </c>
      <c r="BO122" t="s">
        <v>572</v>
      </c>
      <c r="BP122" t="s">
        <v>69</v>
      </c>
    </row>
    <row r="123" spans="1:68" x14ac:dyDescent="0.25">
      <c r="A123" t="s">
        <v>564</v>
      </c>
      <c r="B123" t="s">
        <v>69</v>
      </c>
      <c r="C123" t="s">
        <v>69</v>
      </c>
      <c r="D123" t="s">
        <v>565</v>
      </c>
      <c r="E123" t="s">
        <v>783</v>
      </c>
      <c r="F123" t="s">
        <v>130</v>
      </c>
      <c r="G123" t="s">
        <v>131</v>
      </c>
      <c r="H123" t="s">
        <v>73</v>
      </c>
      <c r="I123" t="s">
        <v>792</v>
      </c>
      <c r="J123" t="s">
        <v>276</v>
      </c>
      <c r="K123" t="s">
        <v>785</v>
      </c>
      <c r="L123" t="s">
        <v>288</v>
      </c>
      <c r="M123" t="s">
        <v>69</v>
      </c>
      <c r="N123" t="s">
        <v>752</v>
      </c>
      <c r="O123" t="s">
        <v>675</v>
      </c>
      <c r="P123" t="s">
        <v>735</v>
      </c>
      <c r="Q123" t="s">
        <v>752</v>
      </c>
      <c r="R123" t="s">
        <v>786</v>
      </c>
      <c r="S123" t="s">
        <v>768</v>
      </c>
      <c r="T123" t="s">
        <v>82</v>
      </c>
      <c r="U123" t="s">
        <v>69</v>
      </c>
      <c r="V123" t="s">
        <v>787</v>
      </c>
      <c r="W123" t="s">
        <v>788</v>
      </c>
      <c r="X123" t="s">
        <v>789</v>
      </c>
      <c r="Y123" t="s">
        <v>86</v>
      </c>
      <c r="Z123" t="s">
        <v>139</v>
      </c>
      <c r="AA123" t="s">
        <v>139</v>
      </c>
      <c r="AB123" t="s">
        <v>237</v>
      </c>
      <c r="AC123" t="s">
        <v>89</v>
      </c>
      <c r="AD123">
        <v>0</v>
      </c>
      <c r="AE123">
        <v>22018.5</v>
      </c>
      <c r="AF123">
        <v>479.16</v>
      </c>
      <c r="AG123">
        <v>80.05</v>
      </c>
      <c r="AH123">
        <v>22577.71</v>
      </c>
      <c r="AI123">
        <v>22577.71</v>
      </c>
      <c r="AJ123">
        <v>22194.5</v>
      </c>
      <c r="AK123">
        <v>0</v>
      </c>
      <c r="AL123">
        <v>22194.5</v>
      </c>
      <c r="AM123" t="s">
        <v>90</v>
      </c>
      <c r="AN123" t="s">
        <v>91</v>
      </c>
      <c r="AO123">
        <v>0.99207000000000001</v>
      </c>
      <c r="AP123">
        <v>5644.43</v>
      </c>
      <c r="AQ123" t="s">
        <v>92</v>
      </c>
      <c r="AR123" t="s">
        <v>282</v>
      </c>
      <c r="AS123" t="s">
        <v>69</v>
      </c>
      <c r="AT123" t="s">
        <v>94</v>
      </c>
      <c r="AU123" t="s">
        <v>69</v>
      </c>
      <c r="AV123" t="s">
        <v>95</v>
      </c>
      <c r="BE123" t="s">
        <v>69</v>
      </c>
      <c r="BF123" t="s">
        <v>69</v>
      </c>
      <c r="BG123" t="s">
        <v>283</v>
      </c>
      <c r="BH123" t="s">
        <v>296</v>
      </c>
      <c r="BI123" t="s">
        <v>241</v>
      </c>
      <c r="BJ123" t="s">
        <v>241</v>
      </c>
      <c r="BK123" t="s">
        <v>531</v>
      </c>
      <c r="BL123" t="s">
        <v>101</v>
      </c>
      <c r="BM123" t="s">
        <v>186</v>
      </c>
      <c r="BN123" t="s">
        <v>69</v>
      </c>
      <c r="BO123" t="s">
        <v>572</v>
      </c>
      <c r="BP123" t="s">
        <v>69</v>
      </c>
    </row>
    <row r="124" spans="1:68" x14ac:dyDescent="0.25">
      <c r="A124" t="s">
        <v>564</v>
      </c>
      <c r="B124" t="s">
        <v>69</v>
      </c>
      <c r="C124" t="s">
        <v>69</v>
      </c>
      <c r="D124" t="s">
        <v>565</v>
      </c>
      <c r="E124" t="s">
        <v>783</v>
      </c>
      <c r="F124" t="s">
        <v>244</v>
      </c>
      <c r="G124" t="s">
        <v>245</v>
      </c>
      <c r="H124" t="s">
        <v>73</v>
      </c>
      <c r="I124" t="s">
        <v>793</v>
      </c>
      <c r="J124" t="s">
        <v>276</v>
      </c>
      <c r="K124" t="s">
        <v>785</v>
      </c>
      <c r="L124" t="s">
        <v>290</v>
      </c>
      <c r="M124" t="s">
        <v>69</v>
      </c>
      <c r="N124" t="s">
        <v>752</v>
      </c>
      <c r="O124" t="s">
        <v>675</v>
      </c>
      <c r="P124" t="s">
        <v>735</v>
      </c>
      <c r="Q124" t="s">
        <v>752</v>
      </c>
      <c r="R124" t="s">
        <v>786</v>
      </c>
      <c r="S124" t="s">
        <v>768</v>
      </c>
      <c r="T124" t="s">
        <v>82</v>
      </c>
      <c r="U124" t="s">
        <v>69</v>
      </c>
      <c r="V124" t="s">
        <v>787</v>
      </c>
      <c r="W124" t="s">
        <v>788</v>
      </c>
      <c r="X124" t="s">
        <v>789</v>
      </c>
      <c r="Y124" t="s">
        <v>86</v>
      </c>
      <c r="Z124" t="s">
        <v>139</v>
      </c>
      <c r="AA124" t="s">
        <v>139</v>
      </c>
      <c r="AB124" t="s">
        <v>237</v>
      </c>
      <c r="AC124" t="s">
        <v>89</v>
      </c>
      <c r="AD124">
        <v>0</v>
      </c>
      <c r="AE124">
        <v>1473.48</v>
      </c>
      <c r="AF124">
        <v>479.2</v>
      </c>
      <c r="AG124">
        <v>80.05</v>
      </c>
      <c r="AH124">
        <v>2032.73</v>
      </c>
      <c r="AI124">
        <v>2032.73</v>
      </c>
      <c r="AJ124">
        <v>191.51</v>
      </c>
      <c r="AK124">
        <v>0</v>
      </c>
      <c r="AL124">
        <v>191.51</v>
      </c>
      <c r="AM124" t="s">
        <v>90</v>
      </c>
      <c r="AN124" t="s">
        <v>69</v>
      </c>
      <c r="AO124">
        <v>7.6940109999999997</v>
      </c>
      <c r="AP124">
        <v>406.55</v>
      </c>
      <c r="AQ124" t="s">
        <v>92</v>
      </c>
      <c r="AR124" t="s">
        <v>282</v>
      </c>
      <c r="AS124" t="s">
        <v>69</v>
      </c>
      <c r="AT124" t="s">
        <v>94</v>
      </c>
      <c r="AU124" t="s">
        <v>69</v>
      </c>
      <c r="AV124" t="s">
        <v>95</v>
      </c>
      <c r="BE124" t="s">
        <v>69</v>
      </c>
      <c r="BF124" t="s">
        <v>69</v>
      </c>
      <c r="BG124" t="s">
        <v>283</v>
      </c>
      <c r="BH124" t="s">
        <v>296</v>
      </c>
      <c r="BI124" t="s">
        <v>241</v>
      </c>
      <c r="BJ124" t="s">
        <v>241</v>
      </c>
      <c r="BK124" t="s">
        <v>531</v>
      </c>
      <c r="BL124" t="s">
        <v>101</v>
      </c>
      <c r="BM124" t="s">
        <v>186</v>
      </c>
      <c r="BN124" t="s">
        <v>69</v>
      </c>
      <c r="BO124" t="s">
        <v>572</v>
      </c>
      <c r="BP124" t="s">
        <v>69</v>
      </c>
    </row>
    <row r="125" spans="1:68" x14ac:dyDescent="0.25">
      <c r="A125" t="s">
        <v>564</v>
      </c>
      <c r="B125" t="s">
        <v>69</v>
      </c>
      <c r="C125" t="s">
        <v>69</v>
      </c>
      <c r="D125" t="s">
        <v>565</v>
      </c>
      <c r="E125" t="s">
        <v>783</v>
      </c>
      <c r="F125" t="s">
        <v>244</v>
      </c>
      <c r="G125" t="s">
        <v>245</v>
      </c>
      <c r="H125" t="s">
        <v>73</v>
      </c>
      <c r="I125" t="s">
        <v>790</v>
      </c>
      <c r="J125" t="s">
        <v>276</v>
      </c>
      <c r="K125" t="s">
        <v>785</v>
      </c>
      <c r="L125" t="s">
        <v>794</v>
      </c>
      <c r="M125" t="s">
        <v>69</v>
      </c>
      <c r="N125" t="s">
        <v>752</v>
      </c>
      <c r="O125" t="s">
        <v>675</v>
      </c>
      <c r="P125" t="s">
        <v>735</v>
      </c>
      <c r="Q125" t="s">
        <v>752</v>
      </c>
      <c r="R125" t="s">
        <v>786</v>
      </c>
      <c r="S125" t="s">
        <v>768</v>
      </c>
      <c r="T125" t="s">
        <v>82</v>
      </c>
      <c r="U125" t="s">
        <v>69</v>
      </c>
      <c r="V125" t="s">
        <v>787</v>
      </c>
      <c r="W125" t="s">
        <v>788</v>
      </c>
      <c r="X125" t="s">
        <v>789</v>
      </c>
      <c r="Y125" t="s">
        <v>86</v>
      </c>
      <c r="Z125" t="s">
        <v>139</v>
      </c>
      <c r="AA125" t="s">
        <v>139</v>
      </c>
      <c r="AB125" t="s">
        <v>237</v>
      </c>
      <c r="AC125" t="s">
        <v>89</v>
      </c>
      <c r="AD125">
        <v>0</v>
      </c>
      <c r="AE125">
        <v>3249.61</v>
      </c>
      <c r="AF125">
        <v>200</v>
      </c>
      <c r="AG125">
        <v>30</v>
      </c>
      <c r="AH125">
        <v>3479.61</v>
      </c>
      <c r="AI125">
        <v>3479.61</v>
      </c>
      <c r="AJ125">
        <v>295.91000000000003</v>
      </c>
      <c r="AK125">
        <v>0</v>
      </c>
      <c r="AL125">
        <v>295.91000000000003</v>
      </c>
      <c r="AM125" t="s">
        <v>90</v>
      </c>
      <c r="AN125" t="s">
        <v>69</v>
      </c>
      <c r="AO125">
        <v>10.981750999999999</v>
      </c>
      <c r="AP125">
        <v>695.92</v>
      </c>
      <c r="AQ125" t="s">
        <v>92</v>
      </c>
      <c r="AR125" t="s">
        <v>282</v>
      </c>
      <c r="AS125" t="s">
        <v>69</v>
      </c>
      <c r="AT125" t="s">
        <v>94</v>
      </c>
      <c r="AU125" t="s">
        <v>69</v>
      </c>
      <c r="AV125" t="s">
        <v>95</v>
      </c>
      <c r="BE125" t="s">
        <v>69</v>
      </c>
      <c r="BF125" t="s">
        <v>69</v>
      </c>
      <c r="BG125" t="s">
        <v>283</v>
      </c>
      <c r="BH125" t="s">
        <v>296</v>
      </c>
      <c r="BI125" t="s">
        <v>241</v>
      </c>
      <c r="BJ125" t="s">
        <v>241</v>
      </c>
      <c r="BK125" t="s">
        <v>531</v>
      </c>
      <c r="BL125" t="s">
        <v>101</v>
      </c>
      <c r="BM125" t="s">
        <v>186</v>
      </c>
      <c r="BN125" t="s">
        <v>69</v>
      </c>
      <c r="BO125" t="s">
        <v>572</v>
      </c>
      <c r="BP125" t="s">
        <v>69</v>
      </c>
    </row>
    <row r="126" spans="1:68" x14ac:dyDescent="0.25">
      <c r="A126" t="s">
        <v>564</v>
      </c>
      <c r="B126" t="s">
        <v>69</v>
      </c>
      <c r="C126" t="s">
        <v>69</v>
      </c>
      <c r="D126" t="s">
        <v>565</v>
      </c>
      <c r="E126" t="s">
        <v>783</v>
      </c>
      <c r="F126" t="s">
        <v>244</v>
      </c>
      <c r="G126" t="s">
        <v>245</v>
      </c>
      <c r="H126" t="s">
        <v>73</v>
      </c>
      <c r="I126" t="s">
        <v>784</v>
      </c>
      <c r="J126" t="s">
        <v>276</v>
      </c>
      <c r="K126" t="s">
        <v>785</v>
      </c>
      <c r="L126" t="s">
        <v>795</v>
      </c>
      <c r="M126" t="s">
        <v>69</v>
      </c>
      <c r="N126" t="s">
        <v>752</v>
      </c>
      <c r="O126" t="s">
        <v>675</v>
      </c>
      <c r="P126" t="s">
        <v>735</v>
      </c>
      <c r="Q126" t="s">
        <v>752</v>
      </c>
      <c r="R126" t="s">
        <v>786</v>
      </c>
      <c r="S126" t="s">
        <v>768</v>
      </c>
      <c r="T126" t="s">
        <v>82</v>
      </c>
      <c r="U126" t="s">
        <v>69</v>
      </c>
      <c r="V126" t="s">
        <v>787</v>
      </c>
      <c r="W126" t="s">
        <v>788</v>
      </c>
      <c r="X126" t="s">
        <v>789</v>
      </c>
      <c r="Y126" t="s">
        <v>86</v>
      </c>
      <c r="Z126" t="s">
        <v>139</v>
      </c>
      <c r="AA126" t="s">
        <v>139</v>
      </c>
      <c r="AB126" t="s">
        <v>237</v>
      </c>
      <c r="AC126" t="s">
        <v>89</v>
      </c>
      <c r="AD126">
        <v>0</v>
      </c>
      <c r="AE126">
        <v>3549.65</v>
      </c>
      <c r="AF126">
        <v>200</v>
      </c>
      <c r="AG126">
        <v>30</v>
      </c>
      <c r="AH126">
        <v>3779.65</v>
      </c>
      <c r="AI126">
        <v>3779.65</v>
      </c>
      <c r="AJ126">
        <v>269.13</v>
      </c>
      <c r="AK126">
        <v>0</v>
      </c>
      <c r="AL126">
        <v>269.13</v>
      </c>
      <c r="AM126" t="s">
        <v>90</v>
      </c>
      <c r="AN126" t="s">
        <v>69</v>
      </c>
      <c r="AO126">
        <v>13.189349999999999</v>
      </c>
      <c r="AP126">
        <v>755.93</v>
      </c>
      <c r="AQ126" t="s">
        <v>92</v>
      </c>
      <c r="AR126" t="s">
        <v>282</v>
      </c>
      <c r="AS126" t="s">
        <v>69</v>
      </c>
      <c r="AT126" t="s">
        <v>94</v>
      </c>
      <c r="AU126" t="s">
        <v>69</v>
      </c>
      <c r="AV126" t="s">
        <v>95</v>
      </c>
      <c r="BE126" t="s">
        <v>69</v>
      </c>
      <c r="BF126" t="s">
        <v>69</v>
      </c>
      <c r="BG126" t="s">
        <v>283</v>
      </c>
      <c r="BH126" t="s">
        <v>296</v>
      </c>
      <c r="BI126" t="s">
        <v>241</v>
      </c>
      <c r="BJ126" t="s">
        <v>241</v>
      </c>
      <c r="BK126" t="s">
        <v>531</v>
      </c>
      <c r="BL126" t="s">
        <v>101</v>
      </c>
      <c r="BM126" t="s">
        <v>186</v>
      </c>
      <c r="BN126" t="s">
        <v>69</v>
      </c>
      <c r="BO126" t="s">
        <v>572</v>
      </c>
      <c r="BP126" t="s">
        <v>69</v>
      </c>
    </row>
    <row r="127" spans="1:68" x14ac:dyDescent="0.25">
      <c r="A127" t="s">
        <v>504</v>
      </c>
      <c r="B127" t="s">
        <v>69</v>
      </c>
      <c r="C127" t="s">
        <v>69</v>
      </c>
      <c r="D127" t="s">
        <v>505</v>
      </c>
      <c r="E127" t="s">
        <v>506</v>
      </c>
      <c r="F127" t="s">
        <v>329</v>
      </c>
      <c r="G127" t="s">
        <v>330</v>
      </c>
      <c r="H127" t="s">
        <v>73</v>
      </c>
      <c r="I127" t="s">
        <v>634</v>
      </c>
      <c r="J127" t="s">
        <v>301</v>
      </c>
      <c r="K127" t="s">
        <v>796</v>
      </c>
      <c r="L127" t="s">
        <v>77</v>
      </c>
      <c r="M127" t="s">
        <v>69</v>
      </c>
      <c r="N127" t="s">
        <v>752</v>
      </c>
      <c r="O127" t="s">
        <v>797</v>
      </c>
      <c r="P127" t="s">
        <v>798</v>
      </c>
      <c r="Q127" t="s">
        <v>752</v>
      </c>
      <c r="R127" t="s">
        <v>752</v>
      </c>
      <c r="S127" t="s">
        <v>768</v>
      </c>
      <c r="T127" t="s">
        <v>82</v>
      </c>
      <c r="U127" t="s">
        <v>69</v>
      </c>
      <c r="V127" t="s">
        <v>799</v>
      </c>
      <c r="W127" t="s">
        <v>800</v>
      </c>
      <c r="X127" t="s">
        <v>801</v>
      </c>
      <c r="Y127" t="s">
        <v>86</v>
      </c>
      <c r="Z127" t="s">
        <v>87</v>
      </c>
      <c r="AA127" t="s">
        <v>87</v>
      </c>
      <c r="AB127" t="s">
        <v>88</v>
      </c>
      <c r="AC127" t="s">
        <v>89</v>
      </c>
      <c r="AD127">
        <v>0</v>
      </c>
      <c r="AE127">
        <v>99646.87</v>
      </c>
      <c r="AF127">
        <v>1235</v>
      </c>
      <c r="AG127">
        <v>195</v>
      </c>
      <c r="AH127">
        <v>101076.87</v>
      </c>
      <c r="AI127">
        <v>101076.87</v>
      </c>
      <c r="AJ127">
        <v>23987.35</v>
      </c>
      <c r="AK127">
        <v>0</v>
      </c>
      <c r="AL127">
        <v>25441.43</v>
      </c>
      <c r="AM127" t="s">
        <v>90</v>
      </c>
      <c r="AN127" t="s">
        <v>91</v>
      </c>
      <c r="AO127">
        <v>3.9167160000000001</v>
      </c>
      <c r="AP127">
        <v>45484.59</v>
      </c>
      <c r="AQ127" t="s">
        <v>92</v>
      </c>
      <c r="AR127" t="s">
        <v>93</v>
      </c>
      <c r="AS127" t="s">
        <v>69</v>
      </c>
      <c r="AT127" t="s">
        <v>94</v>
      </c>
      <c r="AU127" t="s">
        <v>69</v>
      </c>
      <c r="AV127" t="s">
        <v>95</v>
      </c>
      <c r="AW127">
        <v>99646.87</v>
      </c>
      <c r="AX127">
        <v>1235</v>
      </c>
      <c r="AY127">
        <v>195</v>
      </c>
      <c r="AZ127">
        <v>101076.87</v>
      </c>
      <c r="BA127">
        <v>23987.35</v>
      </c>
      <c r="BB127">
        <v>0</v>
      </c>
      <c r="BC127">
        <v>101076.87</v>
      </c>
      <c r="BD127">
        <v>0</v>
      </c>
      <c r="BE127" t="s">
        <v>69</v>
      </c>
      <c r="BF127" t="s">
        <v>69</v>
      </c>
      <c r="BG127" t="s">
        <v>514</v>
      </c>
      <c r="BH127" t="s">
        <v>802</v>
      </c>
      <c r="BI127" t="s">
        <v>454</v>
      </c>
      <c r="BJ127" t="s">
        <v>455</v>
      </c>
      <c r="BK127" t="s">
        <v>750</v>
      </c>
      <c r="BL127" t="s">
        <v>101</v>
      </c>
      <c r="BM127" t="s">
        <v>102</v>
      </c>
      <c r="BN127" t="s">
        <v>69</v>
      </c>
      <c r="BO127" t="s">
        <v>515</v>
      </c>
      <c r="BP127" t="s">
        <v>69</v>
      </c>
    </row>
    <row r="128" spans="1:68" x14ac:dyDescent="0.25">
      <c r="A128" t="s">
        <v>504</v>
      </c>
      <c r="B128" t="s">
        <v>69</v>
      </c>
      <c r="C128" t="s">
        <v>69</v>
      </c>
      <c r="D128" t="s">
        <v>505</v>
      </c>
      <c r="E128" t="s">
        <v>506</v>
      </c>
      <c r="F128" t="s">
        <v>108</v>
      </c>
      <c r="G128" t="s">
        <v>109</v>
      </c>
      <c r="H128" t="s">
        <v>110</v>
      </c>
      <c r="I128" t="s">
        <v>507</v>
      </c>
      <c r="J128" t="s">
        <v>120</v>
      </c>
      <c r="K128" t="s">
        <v>803</v>
      </c>
      <c r="L128" t="s">
        <v>77</v>
      </c>
      <c r="M128" t="s">
        <v>69</v>
      </c>
      <c r="N128" t="s">
        <v>752</v>
      </c>
      <c r="O128" t="s">
        <v>797</v>
      </c>
      <c r="P128" t="s">
        <v>798</v>
      </c>
      <c r="Q128" t="s">
        <v>752</v>
      </c>
      <c r="R128" t="s">
        <v>786</v>
      </c>
      <c r="S128" t="s">
        <v>768</v>
      </c>
      <c r="T128" t="s">
        <v>82</v>
      </c>
      <c r="U128" t="s">
        <v>69</v>
      </c>
      <c r="V128" t="s">
        <v>799</v>
      </c>
      <c r="W128" t="s">
        <v>804</v>
      </c>
      <c r="X128" t="s">
        <v>805</v>
      </c>
      <c r="Y128" t="s">
        <v>86</v>
      </c>
      <c r="Z128" t="s">
        <v>87</v>
      </c>
      <c r="AA128" t="s">
        <v>87</v>
      </c>
      <c r="AB128" t="s">
        <v>88</v>
      </c>
      <c r="AC128" t="s">
        <v>89</v>
      </c>
      <c r="AD128">
        <v>0</v>
      </c>
      <c r="AE128">
        <v>37767.660000000003</v>
      </c>
      <c r="AF128">
        <v>1235</v>
      </c>
      <c r="AG128">
        <v>58.5</v>
      </c>
      <c r="AH128">
        <v>39061.160000000003</v>
      </c>
      <c r="AI128">
        <v>39061.160000000003</v>
      </c>
      <c r="AJ128">
        <v>23992.381000000001</v>
      </c>
      <c r="AK128">
        <v>0</v>
      </c>
      <c r="AL128">
        <v>25318.84</v>
      </c>
      <c r="AM128" t="s">
        <v>90</v>
      </c>
      <c r="AN128" t="s">
        <v>91</v>
      </c>
      <c r="AO128">
        <v>1.491682</v>
      </c>
      <c r="AP128">
        <v>0</v>
      </c>
      <c r="AQ128" t="s">
        <v>92</v>
      </c>
      <c r="AR128" t="s">
        <v>93</v>
      </c>
      <c r="AS128" t="s">
        <v>69</v>
      </c>
      <c r="AT128" t="s">
        <v>94</v>
      </c>
      <c r="AU128" t="s">
        <v>69</v>
      </c>
      <c r="AV128" t="s">
        <v>95</v>
      </c>
      <c r="AW128">
        <v>37767.660000000003</v>
      </c>
      <c r="AX128">
        <v>1235</v>
      </c>
      <c r="AY128">
        <v>58.5</v>
      </c>
      <c r="AZ128">
        <v>39061.160000000003</v>
      </c>
      <c r="BA128">
        <v>23992.381000000001</v>
      </c>
      <c r="BB128">
        <v>0</v>
      </c>
      <c r="BC128">
        <v>39061.160000000003</v>
      </c>
      <c r="BD128">
        <v>0</v>
      </c>
      <c r="BE128" t="s">
        <v>69</v>
      </c>
      <c r="BF128" t="s">
        <v>69</v>
      </c>
      <c r="BG128" t="s">
        <v>514</v>
      </c>
      <c r="BH128" t="s">
        <v>802</v>
      </c>
      <c r="BI128" t="s">
        <v>454</v>
      </c>
      <c r="BJ128" t="s">
        <v>455</v>
      </c>
      <c r="BK128" t="s">
        <v>750</v>
      </c>
      <c r="BL128" t="s">
        <v>101</v>
      </c>
      <c r="BM128" t="s">
        <v>102</v>
      </c>
      <c r="BN128" t="s">
        <v>69</v>
      </c>
      <c r="BO128" t="s">
        <v>515</v>
      </c>
      <c r="BP128" t="s">
        <v>69</v>
      </c>
    </row>
    <row r="129" spans="1:68" x14ac:dyDescent="0.25">
      <c r="A129" t="s">
        <v>68</v>
      </c>
      <c r="B129" t="s">
        <v>69</v>
      </c>
      <c r="C129" t="s">
        <v>69</v>
      </c>
      <c r="D129" t="s">
        <v>70</v>
      </c>
      <c r="E129" t="s">
        <v>69</v>
      </c>
      <c r="F129" t="s">
        <v>71</v>
      </c>
      <c r="G129" t="s">
        <v>72</v>
      </c>
      <c r="H129" t="s">
        <v>73</v>
      </c>
      <c r="I129" t="s">
        <v>74</v>
      </c>
      <c r="J129" t="s">
        <v>75</v>
      </c>
      <c r="K129" t="s">
        <v>806</v>
      </c>
      <c r="L129" t="s">
        <v>77</v>
      </c>
      <c r="M129" t="s">
        <v>69</v>
      </c>
      <c r="N129" t="s">
        <v>752</v>
      </c>
      <c r="O129" t="s">
        <v>734</v>
      </c>
      <c r="P129" t="s">
        <v>752</v>
      </c>
      <c r="Q129" t="s">
        <v>786</v>
      </c>
      <c r="R129" t="s">
        <v>786</v>
      </c>
      <c r="S129" t="s">
        <v>776</v>
      </c>
      <c r="T129" t="s">
        <v>82</v>
      </c>
      <c r="U129" t="s">
        <v>69</v>
      </c>
      <c r="V129" t="s">
        <v>769</v>
      </c>
      <c r="W129" t="s">
        <v>807</v>
      </c>
      <c r="X129" t="s">
        <v>808</v>
      </c>
      <c r="Y129" t="s">
        <v>86</v>
      </c>
      <c r="Z129" t="s">
        <v>87</v>
      </c>
      <c r="AA129" t="s">
        <v>87</v>
      </c>
      <c r="AB129" t="s">
        <v>88</v>
      </c>
      <c r="AC129" t="s">
        <v>89</v>
      </c>
      <c r="AD129">
        <v>0</v>
      </c>
      <c r="AE129">
        <v>31328.26</v>
      </c>
      <c r="AF129">
        <v>1059</v>
      </c>
      <c r="AG129">
        <v>161.94</v>
      </c>
      <c r="AH129">
        <v>32549.200000000001</v>
      </c>
      <c r="AI129">
        <v>32549.200000000001</v>
      </c>
      <c r="AJ129">
        <v>23990.561000000002</v>
      </c>
      <c r="AK129">
        <v>0</v>
      </c>
      <c r="AL129">
        <v>24845.49</v>
      </c>
      <c r="AM129" t="s">
        <v>90</v>
      </c>
      <c r="AN129" t="s">
        <v>91</v>
      </c>
      <c r="AO129">
        <v>1.260923</v>
      </c>
      <c r="AP129">
        <v>14647.14</v>
      </c>
      <c r="AQ129" t="s">
        <v>92</v>
      </c>
      <c r="AR129" t="s">
        <v>93</v>
      </c>
      <c r="AS129" t="s">
        <v>69</v>
      </c>
      <c r="AT129" t="s">
        <v>94</v>
      </c>
      <c r="AU129" t="s">
        <v>69</v>
      </c>
      <c r="AV129" t="s">
        <v>95</v>
      </c>
      <c r="AW129">
        <v>31328.26</v>
      </c>
      <c r="AX129">
        <v>1059</v>
      </c>
      <c r="AY129">
        <v>161.94</v>
      </c>
      <c r="AZ129">
        <v>32549.200000000001</v>
      </c>
      <c r="BA129">
        <v>23990.561000000002</v>
      </c>
      <c r="BB129">
        <v>0</v>
      </c>
      <c r="BC129">
        <v>32549.200000000001</v>
      </c>
      <c r="BD129">
        <v>0</v>
      </c>
      <c r="BE129" t="s">
        <v>69</v>
      </c>
      <c r="BF129" t="s">
        <v>69</v>
      </c>
      <c r="BG129" t="s">
        <v>96</v>
      </c>
      <c r="BH129" t="s">
        <v>309</v>
      </c>
      <c r="BI129" t="s">
        <v>123</v>
      </c>
      <c r="BJ129" t="s">
        <v>124</v>
      </c>
      <c r="BK129" t="s">
        <v>146</v>
      </c>
      <c r="BL129" t="s">
        <v>101</v>
      </c>
      <c r="BM129" t="s">
        <v>102</v>
      </c>
      <c r="BN129" t="s">
        <v>69</v>
      </c>
      <c r="BO129" t="s">
        <v>103</v>
      </c>
      <c r="BP129" t="s">
        <v>69</v>
      </c>
    </row>
    <row r="130" spans="1:68" x14ac:dyDescent="0.25">
      <c r="A130" t="s">
        <v>692</v>
      </c>
      <c r="B130" t="s">
        <v>69</v>
      </c>
      <c r="C130" t="s">
        <v>69</v>
      </c>
      <c r="D130" t="s">
        <v>693</v>
      </c>
      <c r="E130" t="s">
        <v>809</v>
      </c>
      <c r="F130" t="s">
        <v>695</v>
      </c>
      <c r="G130" t="s">
        <v>696</v>
      </c>
      <c r="H130" t="s">
        <v>73</v>
      </c>
      <c r="I130" t="s">
        <v>697</v>
      </c>
      <c r="J130" t="s">
        <v>810</v>
      </c>
      <c r="K130" t="s">
        <v>811</v>
      </c>
      <c r="L130" t="s">
        <v>77</v>
      </c>
      <c r="M130" t="s">
        <v>69</v>
      </c>
      <c r="N130" t="s">
        <v>752</v>
      </c>
      <c r="O130" t="s">
        <v>798</v>
      </c>
      <c r="P130" t="s">
        <v>798</v>
      </c>
      <c r="Q130" t="s">
        <v>752</v>
      </c>
      <c r="R130" t="s">
        <v>752</v>
      </c>
      <c r="S130" t="s">
        <v>812</v>
      </c>
      <c r="T130" t="s">
        <v>82</v>
      </c>
      <c r="U130" t="s">
        <v>69</v>
      </c>
      <c r="V130" t="s">
        <v>813</v>
      </c>
      <c r="W130" t="s">
        <v>814</v>
      </c>
      <c r="X130" t="s">
        <v>815</v>
      </c>
      <c r="Y130" t="s">
        <v>258</v>
      </c>
      <c r="Z130" t="s">
        <v>706</v>
      </c>
      <c r="AA130" t="s">
        <v>706</v>
      </c>
      <c r="AB130" t="s">
        <v>816</v>
      </c>
      <c r="AC130" t="s">
        <v>261</v>
      </c>
      <c r="AD130">
        <v>0</v>
      </c>
      <c r="AE130">
        <v>80.95</v>
      </c>
      <c r="AF130">
        <v>81.73</v>
      </c>
      <c r="AG130">
        <v>1.63</v>
      </c>
      <c r="AH130">
        <v>164.31</v>
      </c>
      <c r="AI130">
        <v>164.31</v>
      </c>
      <c r="AJ130">
        <v>10</v>
      </c>
      <c r="AK130">
        <v>0</v>
      </c>
      <c r="AL130">
        <v>10</v>
      </c>
      <c r="AM130" t="s">
        <v>90</v>
      </c>
      <c r="AN130" t="s">
        <v>91</v>
      </c>
      <c r="AO130">
        <v>8.0950000000000006</v>
      </c>
      <c r="AP130">
        <v>73.94</v>
      </c>
      <c r="AQ130" t="s">
        <v>92</v>
      </c>
      <c r="AR130" t="s">
        <v>817</v>
      </c>
      <c r="AS130" t="s">
        <v>69</v>
      </c>
      <c r="AT130" t="s">
        <v>94</v>
      </c>
      <c r="AU130" t="s">
        <v>69</v>
      </c>
      <c r="AV130" t="s">
        <v>95</v>
      </c>
      <c r="AW130">
        <v>174.81</v>
      </c>
      <c r="AX130">
        <v>163.46</v>
      </c>
      <c r="AY130">
        <v>3.39</v>
      </c>
      <c r="AZ130">
        <v>341.66</v>
      </c>
      <c r="BA130">
        <v>20</v>
      </c>
      <c r="BB130">
        <v>0</v>
      </c>
      <c r="BC130">
        <v>341.66</v>
      </c>
      <c r="BD130">
        <v>0</v>
      </c>
      <c r="BE130" t="s">
        <v>69</v>
      </c>
      <c r="BF130" t="s">
        <v>69</v>
      </c>
      <c r="BG130" t="s">
        <v>514</v>
      </c>
      <c r="BH130" t="s">
        <v>818</v>
      </c>
      <c r="BI130" t="s">
        <v>69</v>
      </c>
      <c r="BJ130" t="s">
        <v>819</v>
      </c>
      <c r="BK130" t="s">
        <v>820</v>
      </c>
      <c r="BL130" t="s">
        <v>101</v>
      </c>
      <c r="BM130" t="s">
        <v>102</v>
      </c>
      <c r="BN130" t="s">
        <v>69</v>
      </c>
      <c r="BO130" t="s">
        <v>711</v>
      </c>
      <c r="BP130" t="s">
        <v>69</v>
      </c>
    </row>
    <row r="131" spans="1:68" x14ac:dyDescent="0.25">
      <c r="A131" t="s">
        <v>692</v>
      </c>
      <c r="B131" t="s">
        <v>69</v>
      </c>
      <c r="C131" t="s">
        <v>69</v>
      </c>
      <c r="D131" t="s">
        <v>693</v>
      </c>
      <c r="E131" t="s">
        <v>809</v>
      </c>
      <c r="F131" t="s">
        <v>695</v>
      </c>
      <c r="G131" t="s">
        <v>696</v>
      </c>
      <c r="H131" t="s">
        <v>73</v>
      </c>
      <c r="I131" t="s">
        <v>697</v>
      </c>
      <c r="J131" t="s">
        <v>810</v>
      </c>
      <c r="K131" t="s">
        <v>811</v>
      </c>
      <c r="L131" t="s">
        <v>104</v>
      </c>
      <c r="M131" t="s">
        <v>69</v>
      </c>
      <c r="N131" t="s">
        <v>752</v>
      </c>
      <c r="O131" t="s">
        <v>798</v>
      </c>
      <c r="P131" t="s">
        <v>798</v>
      </c>
      <c r="Q131" t="s">
        <v>752</v>
      </c>
      <c r="R131" t="s">
        <v>752</v>
      </c>
      <c r="S131" t="s">
        <v>812</v>
      </c>
      <c r="T131" t="s">
        <v>82</v>
      </c>
      <c r="U131" t="s">
        <v>69</v>
      </c>
      <c r="V131" t="s">
        <v>813</v>
      </c>
      <c r="W131" t="s">
        <v>814</v>
      </c>
      <c r="X131" t="s">
        <v>815</v>
      </c>
      <c r="Y131" t="s">
        <v>258</v>
      </c>
      <c r="Z131" t="s">
        <v>706</v>
      </c>
      <c r="AA131" t="s">
        <v>706</v>
      </c>
      <c r="AB131" t="s">
        <v>816</v>
      </c>
      <c r="AC131" t="s">
        <v>261</v>
      </c>
      <c r="AD131">
        <v>0</v>
      </c>
      <c r="AE131">
        <v>93.86</v>
      </c>
      <c r="AF131">
        <v>81.73</v>
      </c>
      <c r="AG131">
        <v>1.76</v>
      </c>
      <c r="AH131">
        <v>177.35</v>
      </c>
      <c r="AI131">
        <v>177.35</v>
      </c>
      <c r="AJ131">
        <v>10</v>
      </c>
      <c r="AK131">
        <v>0</v>
      </c>
      <c r="AL131">
        <v>10</v>
      </c>
      <c r="AM131" t="s">
        <v>90</v>
      </c>
      <c r="AN131" t="s">
        <v>91</v>
      </c>
      <c r="AO131">
        <v>9.3859999999999992</v>
      </c>
      <c r="AP131">
        <v>79.81</v>
      </c>
      <c r="AQ131" t="s">
        <v>92</v>
      </c>
      <c r="AR131" t="s">
        <v>817</v>
      </c>
      <c r="AS131" t="s">
        <v>69</v>
      </c>
      <c r="AT131" t="s">
        <v>94</v>
      </c>
      <c r="AU131" t="s">
        <v>69</v>
      </c>
      <c r="AV131" t="s">
        <v>95</v>
      </c>
      <c r="BE131" t="s">
        <v>69</v>
      </c>
      <c r="BF131" t="s">
        <v>69</v>
      </c>
      <c r="BG131" t="s">
        <v>514</v>
      </c>
      <c r="BH131" t="s">
        <v>818</v>
      </c>
      <c r="BI131" t="s">
        <v>69</v>
      </c>
      <c r="BJ131" t="s">
        <v>819</v>
      </c>
      <c r="BK131" t="s">
        <v>820</v>
      </c>
      <c r="BL131" t="s">
        <v>101</v>
      </c>
      <c r="BM131" t="s">
        <v>102</v>
      </c>
      <c r="BN131" t="s">
        <v>69</v>
      </c>
      <c r="BO131" t="s">
        <v>711</v>
      </c>
      <c r="BP131" t="s">
        <v>69</v>
      </c>
    </row>
    <row r="132" spans="1:68" x14ac:dyDescent="0.25">
      <c r="A132" t="s">
        <v>821</v>
      </c>
      <c r="B132" t="s">
        <v>69</v>
      </c>
      <c r="C132" t="s">
        <v>69</v>
      </c>
      <c r="D132" t="s">
        <v>822</v>
      </c>
      <c r="E132" t="s">
        <v>69</v>
      </c>
      <c r="F132" t="s">
        <v>199</v>
      </c>
      <c r="G132" t="s">
        <v>200</v>
      </c>
      <c r="H132" t="s">
        <v>201</v>
      </c>
      <c r="I132" t="s">
        <v>823</v>
      </c>
      <c r="J132" t="s">
        <v>69</v>
      </c>
      <c r="K132" t="s">
        <v>824</v>
      </c>
      <c r="L132" t="s">
        <v>77</v>
      </c>
      <c r="M132" t="s">
        <v>69</v>
      </c>
      <c r="N132" t="s">
        <v>786</v>
      </c>
      <c r="O132" t="s">
        <v>734</v>
      </c>
      <c r="P132" t="s">
        <v>752</v>
      </c>
      <c r="Q132" t="s">
        <v>786</v>
      </c>
      <c r="R132" t="s">
        <v>825</v>
      </c>
      <c r="S132" t="s">
        <v>826</v>
      </c>
      <c r="T132" t="s">
        <v>82</v>
      </c>
      <c r="U132" t="s">
        <v>69</v>
      </c>
      <c r="V132" t="s">
        <v>769</v>
      </c>
      <c r="W132" t="s">
        <v>827</v>
      </c>
      <c r="X132" t="s">
        <v>828</v>
      </c>
      <c r="Y132" t="s">
        <v>86</v>
      </c>
      <c r="Z132" t="s">
        <v>87</v>
      </c>
      <c r="AA132" t="s">
        <v>87</v>
      </c>
      <c r="AB132" t="s">
        <v>88</v>
      </c>
      <c r="AC132" t="s">
        <v>89</v>
      </c>
      <c r="AD132">
        <v>0</v>
      </c>
      <c r="AE132">
        <v>1528.93</v>
      </c>
      <c r="AF132">
        <v>60.87</v>
      </c>
      <c r="AG132">
        <v>15.9</v>
      </c>
      <c r="AH132">
        <v>1605.7</v>
      </c>
      <c r="AI132">
        <v>1605.7</v>
      </c>
      <c r="AJ132">
        <v>1324.83</v>
      </c>
      <c r="AK132">
        <v>0</v>
      </c>
      <c r="AL132">
        <v>1373.34</v>
      </c>
      <c r="AM132" t="s">
        <v>90</v>
      </c>
      <c r="AN132" t="s">
        <v>91</v>
      </c>
      <c r="AO132">
        <v>1.1132930000000001</v>
      </c>
      <c r="AP132">
        <v>0</v>
      </c>
      <c r="AQ132" t="s">
        <v>92</v>
      </c>
      <c r="AR132" t="s">
        <v>829</v>
      </c>
      <c r="AS132" t="s">
        <v>69</v>
      </c>
      <c r="AT132" t="s">
        <v>94</v>
      </c>
      <c r="AU132" t="s">
        <v>69</v>
      </c>
      <c r="AV132" t="s">
        <v>95</v>
      </c>
      <c r="AW132">
        <v>27533.3</v>
      </c>
      <c r="AX132">
        <v>1100</v>
      </c>
      <c r="AY132">
        <v>286.33</v>
      </c>
      <c r="AZ132">
        <v>28919.63</v>
      </c>
      <c r="BA132">
        <v>23999.18</v>
      </c>
      <c r="BB132">
        <v>0</v>
      </c>
      <c r="BC132">
        <v>28919.63</v>
      </c>
      <c r="BD132">
        <v>0</v>
      </c>
      <c r="BE132" t="s">
        <v>69</v>
      </c>
      <c r="BF132" t="s">
        <v>69</v>
      </c>
      <c r="BG132" t="s">
        <v>530</v>
      </c>
      <c r="BH132" t="s">
        <v>309</v>
      </c>
      <c r="BI132" t="s">
        <v>123</v>
      </c>
      <c r="BJ132" t="s">
        <v>124</v>
      </c>
      <c r="BK132" t="s">
        <v>830</v>
      </c>
      <c r="BL132" t="s">
        <v>101</v>
      </c>
      <c r="BM132" t="s">
        <v>102</v>
      </c>
      <c r="BN132" t="s">
        <v>69</v>
      </c>
      <c r="BO132" t="s">
        <v>831</v>
      </c>
      <c r="BP132" t="s">
        <v>69</v>
      </c>
    </row>
    <row r="133" spans="1:68" x14ac:dyDescent="0.25">
      <c r="A133" t="s">
        <v>821</v>
      </c>
      <c r="B133" t="s">
        <v>69</v>
      </c>
      <c r="C133" t="s">
        <v>69</v>
      </c>
      <c r="D133" t="s">
        <v>822</v>
      </c>
      <c r="E133" t="s">
        <v>69</v>
      </c>
      <c r="F133" t="s">
        <v>199</v>
      </c>
      <c r="G133" t="s">
        <v>200</v>
      </c>
      <c r="H133" t="s">
        <v>201</v>
      </c>
      <c r="I133" t="s">
        <v>832</v>
      </c>
      <c r="J133" t="s">
        <v>69</v>
      </c>
      <c r="K133" t="s">
        <v>824</v>
      </c>
      <c r="L133" t="s">
        <v>104</v>
      </c>
      <c r="M133" t="s">
        <v>69</v>
      </c>
      <c r="N133" t="s">
        <v>786</v>
      </c>
      <c r="O133" t="s">
        <v>734</v>
      </c>
      <c r="P133" t="s">
        <v>752</v>
      </c>
      <c r="Q133" t="s">
        <v>786</v>
      </c>
      <c r="R133" t="s">
        <v>825</v>
      </c>
      <c r="S133" t="s">
        <v>826</v>
      </c>
      <c r="T133" t="s">
        <v>82</v>
      </c>
      <c r="U133" t="s">
        <v>69</v>
      </c>
      <c r="V133" t="s">
        <v>769</v>
      </c>
      <c r="W133" t="s">
        <v>827</v>
      </c>
      <c r="X133" t="s">
        <v>828</v>
      </c>
      <c r="Y133" t="s">
        <v>86</v>
      </c>
      <c r="Z133" t="s">
        <v>87</v>
      </c>
      <c r="AA133" t="s">
        <v>87</v>
      </c>
      <c r="AB133" t="s">
        <v>88</v>
      </c>
      <c r="AC133" t="s">
        <v>89</v>
      </c>
      <c r="AD133">
        <v>0</v>
      </c>
      <c r="AE133">
        <v>11314.51</v>
      </c>
      <c r="AF133">
        <v>356.2</v>
      </c>
      <c r="AG133">
        <v>116.71</v>
      </c>
      <c r="AH133">
        <v>11787.42</v>
      </c>
      <c r="AI133">
        <v>11787.42</v>
      </c>
      <c r="AJ133">
        <v>7780.48</v>
      </c>
      <c r="AK133">
        <v>0</v>
      </c>
      <c r="AL133">
        <v>8036.6</v>
      </c>
      <c r="AM133" t="s">
        <v>90</v>
      </c>
      <c r="AN133" t="s">
        <v>91</v>
      </c>
      <c r="AO133">
        <v>1.4078729999999999</v>
      </c>
      <c r="AP133">
        <v>0</v>
      </c>
      <c r="AQ133" t="s">
        <v>92</v>
      </c>
      <c r="AR133" t="s">
        <v>829</v>
      </c>
      <c r="AS133" t="s">
        <v>69</v>
      </c>
      <c r="AT133" t="s">
        <v>94</v>
      </c>
      <c r="AU133" t="s">
        <v>69</v>
      </c>
      <c r="AV133" t="s">
        <v>95</v>
      </c>
      <c r="BE133" t="s">
        <v>69</v>
      </c>
      <c r="BF133" t="s">
        <v>69</v>
      </c>
      <c r="BG133" t="s">
        <v>530</v>
      </c>
      <c r="BH133" t="s">
        <v>309</v>
      </c>
      <c r="BI133" t="s">
        <v>123</v>
      </c>
      <c r="BJ133" t="s">
        <v>124</v>
      </c>
      <c r="BK133" t="s">
        <v>830</v>
      </c>
      <c r="BL133" t="s">
        <v>101</v>
      </c>
      <c r="BM133" t="s">
        <v>102</v>
      </c>
      <c r="BN133" t="s">
        <v>69</v>
      </c>
      <c r="BO133" t="s">
        <v>831</v>
      </c>
      <c r="BP133" t="s">
        <v>69</v>
      </c>
    </row>
    <row r="134" spans="1:68" x14ac:dyDescent="0.25">
      <c r="A134" t="s">
        <v>821</v>
      </c>
      <c r="B134" t="s">
        <v>69</v>
      </c>
      <c r="C134" t="s">
        <v>69</v>
      </c>
      <c r="D134" t="s">
        <v>822</v>
      </c>
      <c r="E134" t="s">
        <v>69</v>
      </c>
      <c r="F134" t="s">
        <v>199</v>
      </c>
      <c r="G134" t="s">
        <v>200</v>
      </c>
      <c r="H134" t="s">
        <v>201</v>
      </c>
      <c r="I134" t="s">
        <v>833</v>
      </c>
      <c r="J134" t="s">
        <v>69</v>
      </c>
      <c r="K134" t="s">
        <v>824</v>
      </c>
      <c r="L134" t="s">
        <v>270</v>
      </c>
      <c r="M134" t="s">
        <v>69</v>
      </c>
      <c r="N134" t="s">
        <v>786</v>
      </c>
      <c r="O134" t="s">
        <v>734</v>
      </c>
      <c r="P134" t="s">
        <v>752</v>
      </c>
      <c r="Q134" t="s">
        <v>786</v>
      </c>
      <c r="R134" t="s">
        <v>825</v>
      </c>
      <c r="S134" t="s">
        <v>826</v>
      </c>
      <c r="T134" t="s">
        <v>82</v>
      </c>
      <c r="U134" t="s">
        <v>69</v>
      </c>
      <c r="V134" t="s">
        <v>769</v>
      </c>
      <c r="W134" t="s">
        <v>827</v>
      </c>
      <c r="X134" t="s">
        <v>828</v>
      </c>
      <c r="Y134" t="s">
        <v>86</v>
      </c>
      <c r="Z134" t="s">
        <v>87</v>
      </c>
      <c r="AA134" t="s">
        <v>87</v>
      </c>
      <c r="AB134" t="s">
        <v>88</v>
      </c>
      <c r="AC134" t="s">
        <v>89</v>
      </c>
      <c r="AD134">
        <v>0</v>
      </c>
      <c r="AE134">
        <v>21.82</v>
      </c>
      <c r="AF134">
        <v>0.95</v>
      </c>
      <c r="AG134">
        <v>0.22</v>
      </c>
      <c r="AH134">
        <v>22.99</v>
      </c>
      <c r="AI134">
        <v>22.99</v>
      </c>
      <c r="AJ134">
        <v>20.7</v>
      </c>
      <c r="AK134">
        <v>0</v>
      </c>
      <c r="AL134">
        <v>21.46</v>
      </c>
      <c r="AM134" t="s">
        <v>90</v>
      </c>
      <c r="AN134" t="s">
        <v>91</v>
      </c>
      <c r="AO134">
        <v>1.016775</v>
      </c>
      <c r="AP134">
        <v>0</v>
      </c>
      <c r="AQ134" t="s">
        <v>92</v>
      </c>
      <c r="AR134" t="s">
        <v>829</v>
      </c>
      <c r="AS134" t="s">
        <v>69</v>
      </c>
      <c r="AT134" t="s">
        <v>94</v>
      </c>
      <c r="AU134" t="s">
        <v>69</v>
      </c>
      <c r="AV134" t="s">
        <v>95</v>
      </c>
      <c r="BE134" t="s">
        <v>69</v>
      </c>
      <c r="BF134" t="s">
        <v>69</v>
      </c>
      <c r="BG134" t="s">
        <v>530</v>
      </c>
      <c r="BH134" t="s">
        <v>309</v>
      </c>
      <c r="BI134" t="s">
        <v>123</v>
      </c>
      <c r="BJ134" t="s">
        <v>124</v>
      </c>
      <c r="BK134" t="s">
        <v>830</v>
      </c>
      <c r="BL134" t="s">
        <v>101</v>
      </c>
      <c r="BM134" t="s">
        <v>102</v>
      </c>
      <c r="BN134" t="s">
        <v>69</v>
      </c>
      <c r="BO134" t="s">
        <v>831</v>
      </c>
      <c r="BP134" t="s">
        <v>69</v>
      </c>
    </row>
    <row r="135" spans="1:68" x14ac:dyDescent="0.25">
      <c r="A135" t="s">
        <v>821</v>
      </c>
      <c r="B135" t="s">
        <v>69</v>
      </c>
      <c r="C135" t="s">
        <v>69</v>
      </c>
      <c r="D135" t="s">
        <v>822</v>
      </c>
      <c r="E135" t="s">
        <v>69</v>
      </c>
      <c r="F135" t="s">
        <v>199</v>
      </c>
      <c r="G135" t="s">
        <v>200</v>
      </c>
      <c r="H135" t="s">
        <v>201</v>
      </c>
      <c r="I135" t="s">
        <v>834</v>
      </c>
      <c r="J135" t="s">
        <v>69</v>
      </c>
      <c r="K135" t="s">
        <v>824</v>
      </c>
      <c r="L135" t="s">
        <v>272</v>
      </c>
      <c r="M135" t="s">
        <v>69</v>
      </c>
      <c r="N135" t="s">
        <v>786</v>
      </c>
      <c r="O135" t="s">
        <v>734</v>
      </c>
      <c r="P135" t="s">
        <v>752</v>
      </c>
      <c r="Q135" t="s">
        <v>786</v>
      </c>
      <c r="R135" t="s">
        <v>825</v>
      </c>
      <c r="S135" t="s">
        <v>826</v>
      </c>
      <c r="T135" t="s">
        <v>82</v>
      </c>
      <c r="U135" t="s">
        <v>69</v>
      </c>
      <c r="V135" t="s">
        <v>769</v>
      </c>
      <c r="W135" t="s">
        <v>827</v>
      </c>
      <c r="X135" t="s">
        <v>828</v>
      </c>
      <c r="Y135" t="s">
        <v>86</v>
      </c>
      <c r="Z135" t="s">
        <v>87</v>
      </c>
      <c r="AA135" t="s">
        <v>87</v>
      </c>
      <c r="AB135" t="s">
        <v>88</v>
      </c>
      <c r="AC135" t="s">
        <v>89</v>
      </c>
      <c r="AD135">
        <v>0</v>
      </c>
      <c r="AE135">
        <v>5211.04</v>
      </c>
      <c r="AF135">
        <v>316.7</v>
      </c>
      <c r="AG135">
        <v>55.28</v>
      </c>
      <c r="AH135">
        <v>5583.02</v>
      </c>
      <c r="AI135">
        <v>5583.02</v>
      </c>
      <c r="AJ135">
        <v>6909.68</v>
      </c>
      <c r="AK135">
        <v>0</v>
      </c>
      <c r="AL135">
        <v>7145.28</v>
      </c>
      <c r="AM135" t="s">
        <v>90</v>
      </c>
      <c r="AN135" t="s">
        <v>91</v>
      </c>
      <c r="AO135">
        <v>0.729298</v>
      </c>
      <c r="AP135">
        <v>0</v>
      </c>
      <c r="AQ135" t="s">
        <v>92</v>
      </c>
      <c r="AR135" t="s">
        <v>829</v>
      </c>
      <c r="AS135" t="s">
        <v>69</v>
      </c>
      <c r="AT135" t="s">
        <v>94</v>
      </c>
      <c r="AU135" t="s">
        <v>69</v>
      </c>
      <c r="AV135" t="s">
        <v>95</v>
      </c>
      <c r="BE135" t="s">
        <v>69</v>
      </c>
      <c r="BF135" t="s">
        <v>69</v>
      </c>
      <c r="BG135" t="s">
        <v>530</v>
      </c>
      <c r="BH135" t="s">
        <v>309</v>
      </c>
      <c r="BI135" t="s">
        <v>123</v>
      </c>
      <c r="BJ135" t="s">
        <v>124</v>
      </c>
      <c r="BK135" t="s">
        <v>830</v>
      </c>
      <c r="BL135" t="s">
        <v>101</v>
      </c>
      <c r="BM135" t="s">
        <v>102</v>
      </c>
      <c r="BN135" t="s">
        <v>69</v>
      </c>
      <c r="BO135" t="s">
        <v>831</v>
      </c>
      <c r="BP135" t="s">
        <v>69</v>
      </c>
    </row>
    <row r="136" spans="1:68" x14ac:dyDescent="0.25">
      <c r="A136" t="s">
        <v>821</v>
      </c>
      <c r="B136" t="s">
        <v>69</v>
      </c>
      <c r="C136" t="s">
        <v>69</v>
      </c>
      <c r="D136" t="s">
        <v>822</v>
      </c>
      <c r="E136" t="s">
        <v>69</v>
      </c>
      <c r="F136" t="s">
        <v>199</v>
      </c>
      <c r="G136" t="s">
        <v>200</v>
      </c>
      <c r="H136" t="s">
        <v>201</v>
      </c>
      <c r="I136" t="s">
        <v>835</v>
      </c>
      <c r="J136" t="s">
        <v>69</v>
      </c>
      <c r="K136" t="s">
        <v>824</v>
      </c>
      <c r="L136" t="s">
        <v>288</v>
      </c>
      <c r="M136" t="s">
        <v>69</v>
      </c>
      <c r="N136" t="s">
        <v>786</v>
      </c>
      <c r="O136" t="s">
        <v>734</v>
      </c>
      <c r="P136" t="s">
        <v>752</v>
      </c>
      <c r="Q136" t="s">
        <v>786</v>
      </c>
      <c r="R136" t="s">
        <v>825</v>
      </c>
      <c r="S136" t="s">
        <v>826</v>
      </c>
      <c r="T136" t="s">
        <v>82</v>
      </c>
      <c r="U136" t="s">
        <v>69</v>
      </c>
      <c r="V136" t="s">
        <v>769</v>
      </c>
      <c r="W136" t="s">
        <v>827</v>
      </c>
      <c r="X136" t="s">
        <v>828</v>
      </c>
      <c r="Y136" t="s">
        <v>86</v>
      </c>
      <c r="Z136" t="s">
        <v>87</v>
      </c>
      <c r="AA136" t="s">
        <v>87</v>
      </c>
      <c r="AB136" t="s">
        <v>88</v>
      </c>
      <c r="AC136" t="s">
        <v>89</v>
      </c>
      <c r="AD136">
        <v>0</v>
      </c>
      <c r="AE136">
        <v>5832.85</v>
      </c>
      <c r="AF136">
        <v>232.24</v>
      </c>
      <c r="AG136">
        <v>60.65</v>
      </c>
      <c r="AH136">
        <v>6125.74</v>
      </c>
      <c r="AI136">
        <v>6125.74</v>
      </c>
      <c r="AJ136">
        <v>5054.24</v>
      </c>
      <c r="AK136">
        <v>0</v>
      </c>
      <c r="AL136">
        <v>5239.68</v>
      </c>
      <c r="AM136" t="s">
        <v>90</v>
      </c>
      <c r="AN136" t="s">
        <v>91</v>
      </c>
      <c r="AO136">
        <v>1.1132070000000001</v>
      </c>
      <c r="AP136">
        <v>0</v>
      </c>
      <c r="AQ136" t="s">
        <v>92</v>
      </c>
      <c r="AR136" t="s">
        <v>829</v>
      </c>
      <c r="AS136" t="s">
        <v>69</v>
      </c>
      <c r="AT136" t="s">
        <v>94</v>
      </c>
      <c r="AU136" t="s">
        <v>69</v>
      </c>
      <c r="AV136" t="s">
        <v>95</v>
      </c>
      <c r="BE136" t="s">
        <v>69</v>
      </c>
      <c r="BF136" t="s">
        <v>69</v>
      </c>
      <c r="BG136" t="s">
        <v>530</v>
      </c>
      <c r="BH136" t="s">
        <v>309</v>
      </c>
      <c r="BI136" t="s">
        <v>123</v>
      </c>
      <c r="BJ136" t="s">
        <v>124</v>
      </c>
      <c r="BK136" t="s">
        <v>830</v>
      </c>
      <c r="BL136" t="s">
        <v>101</v>
      </c>
      <c r="BM136" t="s">
        <v>102</v>
      </c>
      <c r="BN136" t="s">
        <v>69</v>
      </c>
      <c r="BO136" t="s">
        <v>831</v>
      </c>
      <c r="BP136" t="s">
        <v>69</v>
      </c>
    </row>
    <row r="137" spans="1:68" x14ac:dyDescent="0.25">
      <c r="A137" t="s">
        <v>821</v>
      </c>
      <c r="B137" t="s">
        <v>69</v>
      </c>
      <c r="C137" t="s">
        <v>69</v>
      </c>
      <c r="D137" t="s">
        <v>822</v>
      </c>
      <c r="E137" t="s">
        <v>69</v>
      </c>
      <c r="F137" t="s">
        <v>199</v>
      </c>
      <c r="G137" t="s">
        <v>200</v>
      </c>
      <c r="H137" t="s">
        <v>201</v>
      </c>
      <c r="I137" t="s">
        <v>834</v>
      </c>
      <c r="J137" t="s">
        <v>69</v>
      </c>
      <c r="K137" t="s">
        <v>824</v>
      </c>
      <c r="L137" t="s">
        <v>290</v>
      </c>
      <c r="M137" t="s">
        <v>69</v>
      </c>
      <c r="N137" t="s">
        <v>786</v>
      </c>
      <c r="O137" t="s">
        <v>734</v>
      </c>
      <c r="P137" t="s">
        <v>752</v>
      </c>
      <c r="Q137" t="s">
        <v>786</v>
      </c>
      <c r="R137" t="s">
        <v>825</v>
      </c>
      <c r="S137" t="s">
        <v>826</v>
      </c>
      <c r="T137" t="s">
        <v>82</v>
      </c>
      <c r="U137" t="s">
        <v>69</v>
      </c>
      <c r="V137" t="s">
        <v>769</v>
      </c>
      <c r="W137" t="s">
        <v>827</v>
      </c>
      <c r="X137" t="s">
        <v>828</v>
      </c>
      <c r="Y137" t="s">
        <v>86</v>
      </c>
      <c r="Z137" t="s">
        <v>87</v>
      </c>
      <c r="AA137" t="s">
        <v>87</v>
      </c>
      <c r="AB137" t="s">
        <v>88</v>
      </c>
      <c r="AC137" t="s">
        <v>89</v>
      </c>
      <c r="AD137">
        <v>0</v>
      </c>
      <c r="AE137">
        <v>653.75</v>
      </c>
      <c r="AF137">
        <v>39.61</v>
      </c>
      <c r="AG137">
        <v>6.93</v>
      </c>
      <c r="AH137">
        <v>700.29</v>
      </c>
      <c r="AI137">
        <v>700.29</v>
      </c>
      <c r="AJ137">
        <v>866.7</v>
      </c>
      <c r="AK137">
        <v>0</v>
      </c>
      <c r="AL137">
        <v>893.65</v>
      </c>
      <c r="AM137" t="s">
        <v>90</v>
      </c>
      <c r="AN137" t="s">
        <v>91</v>
      </c>
      <c r="AO137">
        <v>0.73155000000000003</v>
      </c>
      <c r="AP137">
        <v>0</v>
      </c>
      <c r="AQ137" t="s">
        <v>92</v>
      </c>
      <c r="AR137" t="s">
        <v>829</v>
      </c>
      <c r="AS137" t="s">
        <v>69</v>
      </c>
      <c r="AT137" t="s">
        <v>94</v>
      </c>
      <c r="AU137" t="s">
        <v>69</v>
      </c>
      <c r="AV137" t="s">
        <v>95</v>
      </c>
      <c r="BE137" t="s">
        <v>69</v>
      </c>
      <c r="BF137" t="s">
        <v>69</v>
      </c>
      <c r="BG137" t="s">
        <v>530</v>
      </c>
      <c r="BH137" t="s">
        <v>309</v>
      </c>
      <c r="BI137" t="s">
        <v>123</v>
      </c>
      <c r="BJ137" t="s">
        <v>124</v>
      </c>
      <c r="BK137" t="s">
        <v>830</v>
      </c>
      <c r="BL137" t="s">
        <v>101</v>
      </c>
      <c r="BM137" t="s">
        <v>102</v>
      </c>
      <c r="BN137" t="s">
        <v>69</v>
      </c>
      <c r="BO137" t="s">
        <v>831</v>
      </c>
      <c r="BP137" t="s">
        <v>69</v>
      </c>
    </row>
    <row r="138" spans="1:68" x14ac:dyDescent="0.25">
      <c r="A138" t="s">
        <v>821</v>
      </c>
      <c r="B138" t="s">
        <v>69</v>
      </c>
      <c r="C138" t="s">
        <v>69</v>
      </c>
      <c r="D138" t="s">
        <v>822</v>
      </c>
      <c r="E138" t="s">
        <v>69</v>
      </c>
      <c r="F138" t="s">
        <v>199</v>
      </c>
      <c r="G138" t="s">
        <v>200</v>
      </c>
      <c r="H138" t="s">
        <v>201</v>
      </c>
      <c r="I138" t="s">
        <v>836</v>
      </c>
      <c r="J138" t="s">
        <v>69</v>
      </c>
      <c r="K138" t="s">
        <v>824</v>
      </c>
      <c r="L138" t="s">
        <v>247</v>
      </c>
      <c r="M138" t="s">
        <v>69</v>
      </c>
      <c r="N138" t="s">
        <v>786</v>
      </c>
      <c r="O138" t="s">
        <v>734</v>
      </c>
      <c r="P138" t="s">
        <v>752</v>
      </c>
      <c r="Q138" t="s">
        <v>786</v>
      </c>
      <c r="R138" t="s">
        <v>825</v>
      </c>
      <c r="S138" t="s">
        <v>826</v>
      </c>
      <c r="T138" t="s">
        <v>82</v>
      </c>
      <c r="U138" t="s">
        <v>69</v>
      </c>
      <c r="V138" t="s">
        <v>769</v>
      </c>
      <c r="W138" t="s">
        <v>827</v>
      </c>
      <c r="X138" t="s">
        <v>828</v>
      </c>
      <c r="Y138" t="s">
        <v>86</v>
      </c>
      <c r="Z138" t="s">
        <v>87</v>
      </c>
      <c r="AA138" t="s">
        <v>87</v>
      </c>
      <c r="AB138" t="s">
        <v>88</v>
      </c>
      <c r="AC138" t="s">
        <v>89</v>
      </c>
      <c r="AD138">
        <v>0</v>
      </c>
      <c r="AE138">
        <v>2970.4</v>
      </c>
      <c r="AF138">
        <v>93.43</v>
      </c>
      <c r="AG138">
        <v>30.64</v>
      </c>
      <c r="AH138">
        <v>3094.47</v>
      </c>
      <c r="AI138">
        <v>3094.47</v>
      </c>
      <c r="AJ138">
        <v>2042.55</v>
      </c>
      <c r="AK138">
        <v>0</v>
      </c>
      <c r="AL138">
        <v>2108</v>
      </c>
      <c r="AM138" t="s">
        <v>90</v>
      </c>
      <c r="AN138" t="s">
        <v>91</v>
      </c>
      <c r="AO138">
        <v>1.409108</v>
      </c>
      <c r="AP138">
        <v>0</v>
      </c>
      <c r="AQ138" t="s">
        <v>92</v>
      </c>
      <c r="AR138" t="s">
        <v>829</v>
      </c>
      <c r="AS138" t="s">
        <v>69</v>
      </c>
      <c r="AT138" t="s">
        <v>94</v>
      </c>
      <c r="AU138" t="s">
        <v>69</v>
      </c>
      <c r="AV138" t="s">
        <v>95</v>
      </c>
      <c r="BE138" t="s">
        <v>69</v>
      </c>
      <c r="BF138" t="s">
        <v>69</v>
      </c>
      <c r="BG138" t="s">
        <v>530</v>
      </c>
      <c r="BH138" t="s">
        <v>309</v>
      </c>
      <c r="BI138" t="s">
        <v>123</v>
      </c>
      <c r="BJ138" t="s">
        <v>124</v>
      </c>
      <c r="BK138" t="s">
        <v>830</v>
      </c>
      <c r="BL138" t="s">
        <v>101</v>
      </c>
      <c r="BM138" t="s">
        <v>102</v>
      </c>
      <c r="BN138" t="s">
        <v>69</v>
      </c>
      <c r="BO138" t="s">
        <v>831</v>
      </c>
      <c r="BP138" t="s">
        <v>69</v>
      </c>
    </row>
    <row r="139" spans="1:68" x14ac:dyDescent="0.25">
      <c r="A139" t="s">
        <v>105</v>
      </c>
      <c r="B139" t="s">
        <v>69</v>
      </c>
      <c r="C139" t="s">
        <v>69</v>
      </c>
      <c r="D139" t="s">
        <v>106</v>
      </c>
      <c r="E139" t="s">
        <v>69</v>
      </c>
      <c r="F139" t="s">
        <v>108</v>
      </c>
      <c r="G139" t="s">
        <v>109</v>
      </c>
      <c r="H139" t="s">
        <v>110</v>
      </c>
      <c r="I139" t="s">
        <v>111</v>
      </c>
      <c r="J139" t="s">
        <v>120</v>
      </c>
      <c r="K139" t="s">
        <v>837</v>
      </c>
      <c r="L139" t="s">
        <v>77</v>
      </c>
      <c r="M139" t="s">
        <v>69</v>
      </c>
      <c r="N139" t="s">
        <v>825</v>
      </c>
      <c r="O139" t="s">
        <v>734</v>
      </c>
      <c r="P139" t="s">
        <v>752</v>
      </c>
      <c r="Q139" t="s">
        <v>825</v>
      </c>
      <c r="R139" t="s">
        <v>768</v>
      </c>
      <c r="S139" t="s">
        <v>101</v>
      </c>
      <c r="T139" t="s">
        <v>82</v>
      </c>
      <c r="U139" t="s">
        <v>69</v>
      </c>
      <c r="V139" t="s">
        <v>769</v>
      </c>
      <c r="W139" t="s">
        <v>838</v>
      </c>
      <c r="X139" t="s">
        <v>839</v>
      </c>
      <c r="Y139" t="s">
        <v>86</v>
      </c>
      <c r="Z139" t="s">
        <v>87</v>
      </c>
      <c r="AA139" t="s">
        <v>87</v>
      </c>
      <c r="AB139" t="s">
        <v>88</v>
      </c>
      <c r="AC139" t="s">
        <v>89</v>
      </c>
      <c r="AD139">
        <v>0</v>
      </c>
      <c r="AE139">
        <v>22937.01</v>
      </c>
      <c r="AF139">
        <v>1059</v>
      </c>
      <c r="AG139">
        <v>205.34</v>
      </c>
      <c r="AH139">
        <v>24201.35</v>
      </c>
      <c r="AI139">
        <v>24201.35</v>
      </c>
      <c r="AJ139">
        <v>23996.01</v>
      </c>
      <c r="AK139">
        <v>0</v>
      </c>
      <c r="AL139">
        <v>25351.65</v>
      </c>
      <c r="AM139" t="s">
        <v>90</v>
      </c>
      <c r="AN139" t="s">
        <v>91</v>
      </c>
      <c r="AO139">
        <v>0.90475399999999995</v>
      </c>
      <c r="AP139">
        <v>0</v>
      </c>
      <c r="AQ139" t="s">
        <v>92</v>
      </c>
      <c r="AR139" t="s">
        <v>120</v>
      </c>
      <c r="AS139" t="s">
        <v>69</v>
      </c>
      <c r="AT139" t="s">
        <v>94</v>
      </c>
      <c r="AU139" t="s">
        <v>69</v>
      </c>
      <c r="AV139" t="s">
        <v>95</v>
      </c>
      <c r="AW139">
        <v>22937.01</v>
      </c>
      <c r="AX139">
        <v>1059</v>
      </c>
      <c r="AY139">
        <v>205.34</v>
      </c>
      <c r="AZ139">
        <v>24201.35</v>
      </c>
      <c r="BA139">
        <v>23996.01</v>
      </c>
      <c r="BB139">
        <v>0</v>
      </c>
      <c r="BC139">
        <v>24201.35</v>
      </c>
      <c r="BD139">
        <v>0</v>
      </c>
      <c r="BE139" t="s">
        <v>69</v>
      </c>
      <c r="BF139" t="s">
        <v>69</v>
      </c>
      <c r="BG139" t="s">
        <v>121</v>
      </c>
      <c r="BH139" t="s">
        <v>309</v>
      </c>
      <c r="BI139" t="s">
        <v>123</v>
      </c>
      <c r="BJ139" t="s">
        <v>124</v>
      </c>
      <c r="BK139" t="s">
        <v>684</v>
      </c>
      <c r="BL139" t="s">
        <v>101</v>
      </c>
      <c r="BM139" t="s">
        <v>102</v>
      </c>
      <c r="BN139" t="s">
        <v>69</v>
      </c>
      <c r="BO139" t="s">
        <v>126</v>
      </c>
      <c r="BP139" t="s">
        <v>69</v>
      </c>
    </row>
    <row r="140" spans="1:68" x14ac:dyDescent="0.25">
      <c r="A140" t="s">
        <v>68</v>
      </c>
      <c r="B140" t="s">
        <v>69</v>
      </c>
      <c r="C140" t="s">
        <v>69</v>
      </c>
      <c r="D140" t="s">
        <v>70</v>
      </c>
      <c r="E140" t="s">
        <v>69</v>
      </c>
      <c r="F140" t="s">
        <v>130</v>
      </c>
      <c r="G140" t="s">
        <v>131</v>
      </c>
      <c r="H140" t="s">
        <v>73</v>
      </c>
      <c r="I140" t="s">
        <v>840</v>
      </c>
      <c r="J140" t="s">
        <v>75</v>
      </c>
      <c r="K140" t="s">
        <v>841</v>
      </c>
      <c r="L140" t="s">
        <v>272</v>
      </c>
      <c r="M140" t="s">
        <v>69</v>
      </c>
      <c r="N140" t="s">
        <v>825</v>
      </c>
      <c r="O140" t="s">
        <v>702</v>
      </c>
      <c r="P140" t="s">
        <v>768</v>
      </c>
      <c r="Q140" t="s">
        <v>825</v>
      </c>
      <c r="R140" t="s">
        <v>825</v>
      </c>
      <c r="S140" t="s">
        <v>842</v>
      </c>
      <c r="T140" t="s">
        <v>82</v>
      </c>
      <c r="U140" t="s">
        <v>69</v>
      </c>
      <c r="V140" t="s">
        <v>843</v>
      </c>
      <c r="W140" t="s">
        <v>844</v>
      </c>
      <c r="X140" t="s">
        <v>845</v>
      </c>
      <c r="Y140" t="s">
        <v>86</v>
      </c>
      <c r="Z140" t="s">
        <v>139</v>
      </c>
      <c r="AA140" t="s">
        <v>139</v>
      </c>
      <c r="AB140" t="s">
        <v>140</v>
      </c>
      <c r="AC140" t="s">
        <v>89</v>
      </c>
      <c r="AD140">
        <v>0</v>
      </c>
      <c r="AE140">
        <v>6007.27</v>
      </c>
      <c r="AF140">
        <v>0</v>
      </c>
      <c r="AG140">
        <v>0</v>
      </c>
      <c r="AH140">
        <v>6007.27</v>
      </c>
      <c r="AI140">
        <v>6500.53</v>
      </c>
      <c r="AJ140">
        <v>5664.96</v>
      </c>
      <c r="AK140">
        <v>0</v>
      </c>
      <c r="AL140">
        <v>5932.86</v>
      </c>
      <c r="AM140" t="s">
        <v>90</v>
      </c>
      <c r="AN140" t="s">
        <v>91</v>
      </c>
      <c r="AO140">
        <v>1.0125420000000001</v>
      </c>
      <c r="AP140">
        <v>1625.13</v>
      </c>
      <c r="AQ140" t="s">
        <v>92</v>
      </c>
      <c r="AR140" t="s">
        <v>380</v>
      </c>
      <c r="AS140" t="s">
        <v>69</v>
      </c>
      <c r="AT140" t="s">
        <v>94</v>
      </c>
      <c r="AU140" t="s">
        <v>69</v>
      </c>
      <c r="AV140" t="s">
        <v>95</v>
      </c>
      <c r="AW140">
        <v>46896.73</v>
      </c>
      <c r="AX140">
        <v>0</v>
      </c>
      <c r="AY140">
        <v>0</v>
      </c>
      <c r="AZ140">
        <v>46896.73</v>
      </c>
      <c r="BA140">
        <v>23654.438999999998</v>
      </c>
      <c r="BB140">
        <v>0</v>
      </c>
      <c r="BC140">
        <v>50747.49</v>
      </c>
      <c r="BD140">
        <v>0</v>
      </c>
      <c r="BE140" t="s">
        <v>69</v>
      </c>
      <c r="BF140" t="s">
        <v>69</v>
      </c>
      <c r="BG140" t="s">
        <v>96</v>
      </c>
      <c r="BH140" t="s">
        <v>846</v>
      </c>
      <c r="BI140" t="s">
        <v>69</v>
      </c>
      <c r="BJ140" t="s">
        <v>184</v>
      </c>
      <c r="BK140" t="s">
        <v>490</v>
      </c>
      <c r="BL140" t="s">
        <v>101</v>
      </c>
      <c r="BM140" t="s">
        <v>102</v>
      </c>
      <c r="BN140" t="s">
        <v>69</v>
      </c>
      <c r="BO140" t="s">
        <v>103</v>
      </c>
      <c r="BP140" t="s">
        <v>69</v>
      </c>
    </row>
    <row r="141" spans="1:68" x14ac:dyDescent="0.25">
      <c r="A141" t="s">
        <v>105</v>
      </c>
      <c r="B141" t="s">
        <v>69</v>
      </c>
      <c r="C141" t="s">
        <v>69</v>
      </c>
      <c r="D141" t="s">
        <v>106</v>
      </c>
      <c r="E141" t="s">
        <v>69</v>
      </c>
      <c r="F141" t="s">
        <v>199</v>
      </c>
      <c r="G141" t="s">
        <v>200</v>
      </c>
      <c r="H141" t="s">
        <v>201</v>
      </c>
      <c r="I141" t="s">
        <v>202</v>
      </c>
      <c r="J141" t="s">
        <v>120</v>
      </c>
      <c r="K141" t="s">
        <v>847</v>
      </c>
      <c r="L141" t="s">
        <v>77</v>
      </c>
      <c r="M141" t="s">
        <v>69</v>
      </c>
      <c r="N141" t="s">
        <v>825</v>
      </c>
      <c r="O141" t="s">
        <v>734</v>
      </c>
      <c r="P141" t="s">
        <v>752</v>
      </c>
      <c r="Q141" t="s">
        <v>825</v>
      </c>
      <c r="R141" t="s">
        <v>768</v>
      </c>
      <c r="S141" t="s">
        <v>848</v>
      </c>
      <c r="T141" t="s">
        <v>82</v>
      </c>
      <c r="U141" t="s">
        <v>69</v>
      </c>
      <c r="V141" t="s">
        <v>769</v>
      </c>
      <c r="W141" t="s">
        <v>849</v>
      </c>
      <c r="X141" t="s">
        <v>850</v>
      </c>
      <c r="Y141" t="s">
        <v>86</v>
      </c>
      <c r="Z141" t="s">
        <v>87</v>
      </c>
      <c r="AA141" t="s">
        <v>87</v>
      </c>
      <c r="AB141" t="s">
        <v>88</v>
      </c>
      <c r="AC141" t="s">
        <v>89</v>
      </c>
      <c r="AD141">
        <v>0</v>
      </c>
      <c r="AE141">
        <v>24140.28</v>
      </c>
      <c r="AF141">
        <v>1059</v>
      </c>
      <c r="AG141">
        <v>158.69999999999999</v>
      </c>
      <c r="AH141">
        <v>25357.98</v>
      </c>
      <c r="AI141">
        <v>25357.98</v>
      </c>
      <c r="AJ141">
        <v>23999.311000000002</v>
      </c>
      <c r="AK141">
        <v>0</v>
      </c>
      <c r="AL141">
        <v>25305.85</v>
      </c>
      <c r="AM141" t="s">
        <v>90</v>
      </c>
      <c r="AN141" t="s">
        <v>91</v>
      </c>
      <c r="AO141">
        <v>0.95394100000000004</v>
      </c>
      <c r="AP141">
        <v>0</v>
      </c>
      <c r="AQ141" t="s">
        <v>92</v>
      </c>
      <c r="AR141" t="s">
        <v>120</v>
      </c>
      <c r="AS141" t="s">
        <v>69</v>
      </c>
      <c r="AT141" t="s">
        <v>94</v>
      </c>
      <c r="AU141" t="s">
        <v>69</v>
      </c>
      <c r="AV141" t="s">
        <v>95</v>
      </c>
      <c r="AW141">
        <v>24140.28</v>
      </c>
      <c r="AX141">
        <v>1059</v>
      </c>
      <c r="AY141">
        <v>158.69999999999999</v>
      </c>
      <c r="AZ141">
        <v>25357.98</v>
      </c>
      <c r="BA141">
        <v>23999.311000000002</v>
      </c>
      <c r="BB141">
        <v>0</v>
      </c>
      <c r="BC141">
        <v>25357.98</v>
      </c>
      <c r="BD141">
        <v>0</v>
      </c>
      <c r="BE141" t="s">
        <v>69</v>
      </c>
      <c r="BF141" t="s">
        <v>69</v>
      </c>
      <c r="BG141" t="s">
        <v>121</v>
      </c>
      <c r="BH141" t="s">
        <v>309</v>
      </c>
      <c r="BI141" t="s">
        <v>123</v>
      </c>
      <c r="BJ141" t="s">
        <v>124</v>
      </c>
      <c r="BK141" t="s">
        <v>684</v>
      </c>
      <c r="BL141" t="s">
        <v>101</v>
      </c>
      <c r="BM141" t="s">
        <v>102</v>
      </c>
      <c r="BN141" t="s">
        <v>69</v>
      </c>
      <c r="BO141" t="s">
        <v>126</v>
      </c>
      <c r="BP141" t="s">
        <v>69</v>
      </c>
    </row>
    <row r="142" spans="1:68" x14ac:dyDescent="0.25">
      <c r="A142" t="s">
        <v>127</v>
      </c>
      <c r="B142" t="s">
        <v>69</v>
      </c>
      <c r="C142" t="s">
        <v>69</v>
      </c>
      <c r="D142" t="s">
        <v>128</v>
      </c>
      <c r="E142" t="s">
        <v>851</v>
      </c>
      <c r="F142" t="s">
        <v>130</v>
      </c>
      <c r="G142" t="s">
        <v>131</v>
      </c>
      <c r="H142" t="s">
        <v>73</v>
      </c>
      <c r="I142" t="s">
        <v>132</v>
      </c>
      <c r="J142" t="s">
        <v>69</v>
      </c>
      <c r="K142" t="s">
        <v>852</v>
      </c>
      <c r="L142" t="s">
        <v>77</v>
      </c>
      <c r="M142" t="s">
        <v>69</v>
      </c>
      <c r="N142" t="s">
        <v>776</v>
      </c>
      <c r="O142" t="s">
        <v>702</v>
      </c>
      <c r="P142" t="s">
        <v>768</v>
      </c>
      <c r="Q142" t="s">
        <v>776</v>
      </c>
      <c r="R142" t="s">
        <v>776</v>
      </c>
      <c r="S142" t="s">
        <v>842</v>
      </c>
      <c r="T142" t="s">
        <v>82</v>
      </c>
      <c r="U142" t="s">
        <v>69</v>
      </c>
      <c r="V142" t="s">
        <v>843</v>
      </c>
      <c r="W142" t="s">
        <v>853</v>
      </c>
      <c r="X142" t="s">
        <v>854</v>
      </c>
      <c r="Y142" t="s">
        <v>86</v>
      </c>
      <c r="Z142" t="s">
        <v>139</v>
      </c>
      <c r="AA142" t="s">
        <v>139</v>
      </c>
      <c r="AB142" t="s">
        <v>140</v>
      </c>
      <c r="AC142" t="s">
        <v>89</v>
      </c>
      <c r="AD142">
        <v>0</v>
      </c>
      <c r="AE142">
        <v>18972.38</v>
      </c>
      <c r="AF142">
        <v>2583.86</v>
      </c>
      <c r="AG142">
        <v>137.71</v>
      </c>
      <c r="AH142">
        <v>21693.95</v>
      </c>
      <c r="AI142">
        <v>21693.95</v>
      </c>
      <c r="AJ142">
        <v>21079.789000000001</v>
      </c>
      <c r="AK142">
        <v>0</v>
      </c>
      <c r="AL142">
        <v>21079.79</v>
      </c>
      <c r="AM142" t="s">
        <v>90</v>
      </c>
      <c r="AN142" t="s">
        <v>91</v>
      </c>
      <c r="AO142">
        <v>0.90002700000000002</v>
      </c>
      <c r="AP142">
        <v>5423.49</v>
      </c>
      <c r="AQ142" t="s">
        <v>92</v>
      </c>
      <c r="AR142" t="s">
        <v>141</v>
      </c>
      <c r="AS142" t="s">
        <v>69</v>
      </c>
      <c r="AT142" t="s">
        <v>94</v>
      </c>
      <c r="AU142" t="s">
        <v>69</v>
      </c>
      <c r="AV142" t="s">
        <v>95</v>
      </c>
      <c r="AW142">
        <v>41331.75</v>
      </c>
      <c r="AX142">
        <v>5629</v>
      </c>
      <c r="AY142">
        <v>300</v>
      </c>
      <c r="AZ142">
        <v>47260.75</v>
      </c>
      <c r="BA142">
        <v>45922.788999999997</v>
      </c>
      <c r="BB142">
        <v>0</v>
      </c>
      <c r="BC142">
        <v>47260.75</v>
      </c>
      <c r="BD142">
        <v>0</v>
      </c>
      <c r="BE142" t="s">
        <v>69</v>
      </c>
      <c r="BF142" t="s">
        <v>69</v>
      </c>
      <c r="BG142" t="s">
        <v>142</v>
      </c>
      <c r="BH142" t="s">
        <v>846</v>
      </c>
      <c r="BI142" t="s">
        <v>184</v>
      </c>
      <c r="BJ142" t="s">
        <v>184</v>
      </c>
      <c r="BK142" t="s">
        <v>830</v>
      </c>
      <c r="BL142" t="s">
        <v>101</v>
      </c>
      <c r="BM142" t="s">
        <v>102</v>
      </c>
      <c r="BN142" t="s">
        <v>69</v>
      </c>
      <c r="BO142" t="s">
        <v>147</v>
      </c>
      <c r="BP142" t="s">
        <v>69</v>
      </c>
    </row>
    <row r="143" spans="1:68" x14ac:dyDescent="0.25">
      <c r="A143" t="s">
        <v>127</v>
      </c>
      <c r="B143" t="s">
        <v>69</v>
      </c>
      <c r="C143" t="s">
        <v>69</v>
      </c>
      <c r="D143" t="s">
        <v>128</v>
      </c>
      <c r="E143" t="s">
        <v>851</v>
      </c>
      <c r="F143" t="s">
        <v>130</v>
      </c>
      <c r="G143" t="s">
        <v>131</v>
      </c>
      <c r="H143" t="s">
        <v>73</v>
      </c>
      <c r="I143" t="s">
        <v>132</v>
      </c>
      <c r="J143" t="s">
        <v>69</v>
      </c>
      <c r="K143" t="s">
        <v>852</v>
      </c>
      <c r="L143" t="s">
        <v>104</v>
      </c>
      <c r="M143" t="s">
        <v>69</v>
      </c>
      <c r="N143" t="s">
        <v>776</v>
      </c>
      <c r="O143" t="s">
        <v>702</v>
      </c>
      <c r="P143" t="s">
        <v>768</v>
      </c>
      <c r="Q143" t="s">
        <v>776</v>
      </c>
      <c r="R143" t="s">
        <v>776</v>
      </c>
      <c r="S143" t="s">
        <v>842</v>
      </c>
      <c r="T143" t="s">
        <v>82</v>
      </c>
      <c r="U143" t="s">
        <v>69</v>
      </c>
      <c r="V143" t="s">
        <v>843</v>
      </c>
      <c r="W143" t="s">
        <v>853</v>
      </c>
      <c r="X143" t="s">
        <v>854</v>
      </c>
      <c r="Y143" t="s">
        <v>86</v>
      </c>
      <c r="Z143" t="s">
        <v>139</v>
      </c>
      <c r="AA143" t="s">
        <v>139</v>
      </c>
      <c r="AB143" t="s">
        <v>140</v>
      </c>
      <c r="AC143" t="s">
        <v>89</v>
      </c>
      <c r="AD143">
        <v>0</v>
      </c>
      <c r="AE143">
        <v>22359.37</v>
      </c>
      <c r="AF143">
        <v>3045.14</v>
      </c>
      <c r="AG143">
        <v>162.29</v>
      </c>
      <c r="AH143">
        <v>25566.799999999999</v>
      </c>
      <c r="AI143">
        <v>25566.799999999999</v>
      </c>
      <c r="AJ143">
        <v>24843</v>
      </c>
      <c r="AK143">
        <v>0</v>
      </c>
      <c r="AL143">
        <v>24843</v>
      </c>
      <c r="AM143" t="s">
        <v>90</v>
      </c>
      <c r="AN143" t="s">
        <v>91</v>
      </c>
      <c r="AO143">
        <v>0.90002700000000002</v>
      </c>
      <c r="AP143">
        <v>6391.7</v>
      </c>
      <c r="AQ143" t="s">
        <v>92</v>
      </c>
      <c r="AR143" t="s">
        <v>141</v>
      </c>
      <c r="AS143" t="s">
        <v>69</v>
      </c>
      <c r="AT143" t="s">
        <v>94</v>
      </c>
      <c r="AU143" t="s">
        <v>69</v>
      </c>
      <c r="AV143" t="s">
        <v>95</v>
      </c>
      <c r="BE143" t="s">
        <v>69</v>
      </c>
      <c r="BF143" t="s">
        <v>69</v>
      </c>
      <c r="BG143" t="s">
        <v>142</v>
      </c>
      <c r="BH143" t="s">
        <v>846</v>
      </c>
      <c r="BI143" t="s">
        <v>184</v>
      </c>
      <c r="BJ143" t="s">
        <v>184</v>
      </c>
      <c r="BK143" t="s">
        <v>830</v>
      </c>
      <c r="BL143" t="s">
        <v>101</v>
      </c>
      <c r="BM143" t="s">
        <v>102</v>
      </c>
      <c r="BN143" t="s">
        <v>69</v>
      </c>
      <c r="BO143" t="s">
        <v>147</v>
      </c>
      <c r="BP143" t="s">
        <v>69</v>
      </c>
    </row>
    <row r="144" spans="1:68" x14ac:dyDescent="0.25">
      <c r="A144" t="s">
        <v>755</v>
      </c>
      <c r="B144" t="s">
        <v>69</v>
      </c>
      <c r="C144" t="s">
        <v>69</v>
      </c>
      <c r="D144" t="s">
        <v>756</v>
      </c>
      <c r="E144" t="s">
        <v>755</v>
      </c>
      <c r="F144" t="s">
        <v>108</v>
      </c>
      <c r="G144" t="s">
        <v>109</v>
      </c>
      <c r="H144" t="s">
        <v>110</v>
      </c>
      <c r="I144" t="s">
        <v>111</v>
      </c>
      <c r="J144" t="s">
        <v>120</v>
      </c>
      <c r="K144" t="s">
        <v>855</v>
      </c>
      <c r="L144" t="s">
        <v>77</v>
      </c>
      <c r="M144" t="s">
        <v>69</v>
      </c>
      <c r="N144" t="s">
        <v>776</v>
      </c>
      <c r="O144" t="s">
        <v>762</v>
      </c>
      <c r="P144" t="s">
        <v>798</v>
      </c>
      <c r="Q144" t="s">
        <v>776</v>
      </c>
      <c r="R144" t="s">
        <v>776</v>
      </c>
      <c r="S144" t="s">
        <v>856</v>
      </c>
      <c r="T144" t="s">
        <v>82</v>
      </c>
      <c r="U144" t="s">
        <v>69</v>
      </c>
      <c r="V144" t="s">
        <v>857</v>
      </c>
      <c r="W144" t="s">
        <v>858</v>
      </c>
      <c r="X144" t="s">
        <v>859</v>
      </c>
      <c r="Y144" t="s">
        <v>86</v>
      </c>
      <c r="Z144" t="s">
        <v>87</v>
      </c>
      <c r="AA144" t="s">
        <v>87</v>
      </c>
      <c r="AB144" t="s">
        <v>88</v>
      </c>
      <c r="AC144" t="s">
        <v>89</v>
      </c>
      <c r="AD144">
        <v>0</v>
      </c>
      <c r="AE144">
        <v>36010.39</v>
      </c>
      <c r="AF144">
        <v>1331</v>
      </c>
      <c r="AG144">
        <v>81.84</v>
      </c>
      <c r="AH144">
        <v>37423.230000000003</v>
      </c>
      <c r="AI144">
        <v>37423.230000000003</v>
      </c>
      <c r="AJ144">
        <v>23984.77</v>
      </c>
      <c r="AK144">
        <v>0</v>
      </c>
      <c r="AL144">
        <v>25295.91</v>
      </c>
      <c r="AM144" t="s">
        <v>90</v>
      </c>
      <c r="AN144" t="s">
        <v>91</v>
      </c>
      <c r="AO144">
        <v>1.4235660000000001</v>
      </c>
      <c r="AP144">
        <v>0</v>
      </c>
      <c r="AQ144" t="s">
        <v>92</v>
      </c>
      <c r="AR144" t="s">
        <v>120</v>
      </c>
      <c r="AS144" t="s">
        <v>69</v>
      </c>
      <c r="AT144" t="s">
        <v>94</v>
      </c>
      <c r="AU144" t="s">
        <v>69</v>
      </c>
      <c r="AV144" t="s">
        <v>95</v>
      </c>
      <c r="AW144">
        <v>36010.39</v>
      </c>
      <c r="AX144">
        <v>1331</v>
      </c>
      <c r="AY144">
        <v>81.84</v>
      </c>
      <c r="AZ144">
        <v>37423.230000000003</v>
      </c>
      <c r="BA144">
        <v>23984.77</v>
      </c>
      <c r="BB144">
        <v>0</v>
      </c>
      <c r="BC144">
        <v>37423.230000000003</v>
      </c>
      <c r="BD144">
        <v>0</v>
      </c>
      <c r="BE144" t="s">
        <v>69</v>
      </c>
      <c r="BF144" t="s">
        <v>69</v>
      </c>
      <c r="BG144" t="s">
        <v>121</v>
      </c>
      <c r="BH144" t="s">
        <v>860</v>
      </c>
      <c r="BI144" t="s">
        <v>98</v>
      </c>
      <c r="BJ144" t="s">
        <v>99</v>
      </c>
      <c r="BK144" t="s">
        <v>684</v>
      </c>
      <c r="BL144" t="s">
        <v>101</v>
      </c>
      <c r="BM144" t="s">
        <v>102</v>
      </c>
      <c r="BN144" t="s">
        <v>69</v>
      </c>
      <c r="BO144" t="s">
        <v>760</v>
      </c>
      <c r="BP144" t="s">
        <v>69</v>
      </c>
    </row>
    <row r="145" spans="1:68" x14ac:dyDescent="0.25">
      <c r="A145" t="s">
        <v>210</v>
      </c>
      <c r="B145" t="s">
        <v>69</v>
      </c>
      <c r="C145" t="s">
        <v>69</v>
      </c>
      <c r="D145" t="s">
        <v>211</v>
      </c>
      <c r="E145" t="s">
        <v>210</v>
      </c>
      <c r="F145" t="s">
        <v>108</v>
      </c>
      <c r="G145" t="s">
        <v>109</v>
      </c>
      <c r="H145" t="s">
        <v>110</v>
      </c>
      <c r="I145" t="s">
        <v>712</v>
      </c>
      <c r="J145" t="s">
        <v>120</v>
      </c>
      <c r="K145" t="s">
        <v>861</v>
      </c>
      <c r="L145" t="s">
        <v>77</v>
      </c>
      <c r="M145" t="s">
        <v>69</v>
      </c>
      <c r="N145" t="s">
        <v>776</v>
      </c>
      <c r="O145" t="s">
        <v>762</v>
      </c>
      <c r="P145" t="s">
        <v>798</v>
      </c>
      <c r="Q145" t="s">
        <v>776</v>
      </c>
      <c r="R145" t="s">
        <v>776</v>
      </c>
      <c r="S145" t="s">
        <v>768</v>
      </c>
      <c r="T145" t="s">
        <v>82</v>
      </c>
      <c r="U145" t="s">
        <v>69</v>
      </c>
      <c r="V145" t="s">
        <v>857</v>
      </c>
      <c r="W145" t="s">
        <v>862</v>
      </c>
      <c r="X145" t="s">
        <v>863</v>
      </c>
      <c r="Y145" t="s">
        <v>218</v>
      </c>
      <c r="Z145" t="s">
        <v>87</v>
      </c>
      <c r="AA145" t="s">
        <v>87</v>
      </c>
      <c r="AB145" t="s">
        <v>88</v>
      </c>
      <c r="AC145" t="s">
        <v>89</v>
      </c>
      <c r="AD145">
        <v>0</v>
      </c>
      <c r="AE145">
        <v>22829.35</v>
      </c>
      <c r="AF145">
        <v>1331</v>
      </c>
      <c r="AG145">
        <v>24</v>
      </c>
      <c r="AH145">
        <v>24184.35</v>
      </c>
      <c r="AI145">
        <v>24184.35</v>
      </c>
      <c r="AJ145">
        <v>23995.35</v>
      </c>
      <c r="AK145">
        <v>0</v>
      </c>
      <c r="AL145">
        <v>23995.35</v>
      </c>
      <c r="AM145" t="s">
        <v>90</v>
      </c>
      <c r="AN145" t="s">
        <v>91</v>
      </c>
      <c r="AO145">
        <v>0.951407</v>
      </c>
      <c r="AP145">
        <v>0</v>
      </c>
      <c r="AQ145" t="s">
        <v>92</v>
      </c>
      <c r="AR145" t="s">
        <v>93</v>
      </c>
      <c r="AS145" t="s">
        <v>69</v>
      </c>
      <c r="AT145" t="s">
        <v>94</v>
      </c>
      <c r="AU145" t="s">
        <v>69</v>
      </c>
      <c r="AV145" t="s">
        <v>95</v>
      </c>
      <c r="AW145">
        <v>22829.35</v>
      </c>
      <c r="AX145">
        <v>1331</v>
      </c>
      <c r="AY145">
        <v>24</v>
      </c>
      <c r="AZ145">
        <v>24184.35</v>
      </c>
      <c r="BA145">
        <v>23995.35</v>
      </c>
      <c r="BB145">
        <v>0</v>
      </c>
      <c r="BC145">
        <v>24184.35</v>
      </c>
      <c r="BD145">
        <v>0</v>
      </c>
      <c r="BE145" t="s">
        <v>69</v>
      </c>
      <c r="BF145" t="s">
        <v>69</v>
      </c>
      <c r="BG145" t="s">
        <v>220</v>
      </c>
      <c r="BH145" t="s">
        <v>860</v>
      </c>
      <c r="BI145" t="s">
        <v>98</v>
      </c>
      <c r="BJ145" t="s">
        <v>99</v>
      </c>
      <c r="BK145" t="s">
        <v>222</v>
      </c>
      <c r="BL145" t="s">
        <v>101</v>
      </c>
      <c r="BM145" t="s">
        <v>102</v>
      </c>
      <c r="BN145" t="s">
        <v>69</v>
      </c>
      <c r="BO145" t="s">
        <v>223</v>
      </c>
      <c r="BP145" t="s">
        <v>69</v>
      </c>
    </row>
    <row r="146" spans="1:68" x14ac:dyDescent="0.25">
      <c r="A146" t="s">
        <v>864</v>
      </c>
      <c r="B146" t="s">
        <v>69</v>
      </c>
      <c r="C146" t="s">
        <v>69</v>
      </c>
      <c r="D146" t="s">
        <v>865</v>
      </c>
      <c r="E146" t="s">
        <v>864</v>
      </c>
      <c r="F146" t="s">
        <v>199</v>
      </c>
      <c r="G146" t="s">
        <v>200</v>
      </c>
      <c r="H146" t="s">
        <v>201</v>
      </c>
      <c r="I146" t="s">
        <v>202</v>
      </c>
      <c r="J146" t="s">
        <v>120</v>
      </c>
      <c r="K146" t="s">
        <v>866</v>
      </c>
      <c r="L146" t="s">
        <v>77</v>
      </c>
      <c r="M146" t="s">
        <v>69</v>
      </c>
      <c r="N146" t="s">
        <v>848</v>
      </c>
      <c r="O146" t="s">
        <v>798</v>
      </c>
      <c r="P146" t="s">
        <v>867</v>
      </c>
      <c r="Q146" t="s">
        <v>848</v>
      </c>
      <c r="R146" t="s">
        <v>848</v>
      </c>
      <c r="S146" t="s">
        <v>868</v>
      </c>
      <c r="T146" t="s">
        <v>82</v>
      </c>
      <c r="U146" t="s">
        <v>69</v>
      </c>
      <c r="V146" t="s">
        <v>869</v>
      </c>
      <c r="W146" t="s">
        <v>870</v>
      </c>
      <c r="X146" t="s">
        <v>871</v>
      </c>
      <c r="Y146" t="s">
        <v>86</v>
      </c>
      <c r="Z146" t="s">
        <v>87</v>
      </c>
      <c r="AA146" t="s">
        <v>87</v>
      </c>
      <c r="AB146" t="s">
        <v>88</v>
      </c>
      <c r="AC146" t="s">
        <v>89</v>
      </c>
      <c r="AD146">
        <v>0</v>
      </c>
      <c r="AE146">
        <v>17096.349999999999</v>
      </c>
      <c r="AF146">
        <v>1331</v>
      </c>
      <c r="AG146">
        <v>184.27</v>
      </c>
      <c r="AH146">
        <v>18611.62</v>
      </c>
      <c r="AI146">
        <v>18611.62</v>
      </c>
      <c r="AJ146">
        <v>20991.210999999999</v>
      </c>
      <c r="AK146">
        <v>0</v>
      </c>
      <c r="AL146">
        <v>22205.43</v>
      </c>
      <c r="AM146" t="s">
        <v>90</v>
      </c>
      <c r="AN146" t="s">
        <v>91</v>
      </c>
      <c r="AO146">
        <v>0.76991799999999999</v>
      </c>
      <c r="AP146">
        <v>0</v>
      </c>
      <c r="AQ146" t="s">
        <v>92</v>
      </c>
      <c r="AR146" t="s">
        <v>120</v>
      </c>
      <c r="AS146" t="s">
        <v>69</v>
      </c>
      <c r="AT146" t="s">
        <v>94</v>
      </c>
      <c r="AU146" t="s">
        <v>69</v>
      </c>
      <c r="AV146" t="s">
        <v>95</v>
      </c>
      <c r="AW146">
        <v>17096.349999999999</v>
      </c>
      <c r="AX146">
        <v>1331</v>
      </c>
      <c r="AY146">
        <v>184.27</v>
      </c>
      <c r="AZ146">
        <v>18611.62</v>
      </c>
      <c r="BA146">
        <v>20991.210999999999</v>
      </c>
      <c r="BB146">
        <v>0</v>
      </c>
      <c r="BC146">
        <v>18611.62</v>
      </c>
      <c r="BD146">
        <v>0</v>
      </c>
      <c r="BE146" t="s">
        <v>69</v>
      </c>
      <c r="BF146" t="s">
        <v>69</v>
      </c>
      <c r="BG146" t="s">
        <v>872</v>
      </c>
      <c r="BH146" t="s">
        <v>873</v>
      </c>
      <c r="BI146" t="s">
        <v>98</v>
      </c>
      <c r="BJ146" t="s">
        <v>99</v>
      </c>
      <c r="BK146" t="s">
        <v>531</v>
      </c>
      <c r="BL146" t="s">
        <v>101</v>
      </c>
      <c r="BM146" t="s">
        <v>186</v>
      </c>
      <c r="BN146" t="s">
        <v>69</v>
      </c>
      <c r="BO146" t="s">
        <v>69</v>
      </c>
      <c r="BP146" t="s">
        <v>69</v>
      </c>
    </row>
    <row r="147" spans="1:68" x14ac:dyDescent="0.25">
      <c r="A147" t="s">
        <v>210</v>
      </c>
      <c r="B147" t="s">
        <v>69</v>
      </c>
      <c r="C147" t="s">
        <v>69</v>
      </c>
      <c r="D147" t="s">
        <v>211</v>
      </c>
      <c r="E147" t="s">
        <v>210</v>
      </c>
      <c r="F147" t="s">
        <v>199</v>
      </c>
      <c r="G147" t="s">
        <v>200</v>
      </c>
      <c r="H147" t="s">
        <v>201</v>
      </c>
      <c r="I147" t="s">
        <v>874</v>
      </c>
      <c r="J147" t="s">
        <v>120</v>
      </c>
      <c r="K147" t="s">
        <v>875</v>
      </c>
      <c r="L147" t="s">
        <v>77</v>
      </c>
      <c r="M147" t="s">
        <v>69</v>
      </c>
      <c r="N147" t="s">
        <v>848</v>
      </c>
      <c r="O147" t="s">
        <v>762</v>
      </c>
      <c r="P147" t="s">
        <v>798</v>
      </c>
      <c r="Q147" t="s">
        <v>848</v>
      </c>
      <c r="R147" t="s">
        <v>848</v>
      </c>
      <c r="S147" t="s">
        <v>776</v>
      </c>
      <c r="T147" t="s">
        <v>82</v>
      </c>
      <c r="U147" t="s">
        <v>69</v>
      </c>
      <c r="V147" t="s">
        <v>857</v>
      </c>
      <c r="W147" t="s">
        <v>876</v>
      </c>
      <c r="X147" t="s">
        <v>877</v>
      </c>
      <c r="Y147" t="s">
        <v>218</v>
      </c>
      <c r="Z147" t="s">
        <v>87</v>
      </c>
      <c r="AA147" t="s">
        <v>87</v>
      </c>
      <c r="AB147" t="s">
        <v>88</v>
      </c>
      <c r="AC147" t="s">
        <v>89</v>
      </c>
      <c r="AD147">
        <v>0</v>
      </c>
      <c r="AE147">
        <v>13703.41</v>
      </c>
      <c r="AF147">
        <v>1331</v>
      </c>
      <c r="AG147">
        <v>14.87</v>
      </c>
      <c r="AH147">
        <v>15049.28</v>
      </c>
      <c r="AI147">
        <v>15049.28</v>
      </c>
      <c r="AJ147">
        <v>23982.92</v>
      </c>
      <c r="AK147">
        <v>0</v>
      </c>
      <c r="AL147">
        <v>23982.92</v>
      </c>
      <c r="AM147" t="s">
        <v>90</v>
      </c>
      <c r="AN147" t="s">
        <v>91</v>
      </c>
      <c r="AO147">
        <v>0.57138199999999995</v>
      </c>
      <c r="AP147">
        <v>0</v>
      </c>
      <c r="AQ147" t="s">
        <v>92</v>
      </c>
      <c r="AR147" t="s">
        <v>400</v>
      </c>
      <c r="AS147" t="s">
        <v>69</v>
      </c>
      <c r="AT147" t="s">
        <v>94</v>
      </c>
      <c r="AU147" t="s">
        <v>69</v>
      </c>
      <c r="AV147" t="s">
        <v>95</v>
      </c>
      <c r="AW147">
        <v>13703.41</v>
      </c>
      <c r="AX147">
        <v>1331</v>
      </c>
      <c r="AY147">
        <v>14.87</v>
      </c>
      <c r="AZ147">
        <v>15049.28</v>
      </c>
      <c r="BA147">
        <v>23982.92</v>
      </c>
      <c r="BB147">
        <v>0</v>
      </c>
      <c r="BC147">
        <v>15049.28</v>
      </c>
      <c r="BD147">
        <v>0</v>
      </c>
      <c r="BE147" t="s">
        <v>69</v>
      </c>
      <c r="BF147" t="s">
        <v>69</v>
      </c>
      <c r="BG147" t="s">
        <v>220</v>
      </c>
      <c r="BH147" t="s">
        <v>860</v>
      </c>
      <c r="BI147" t="s">
        <v>98</v>
      </c>
      <c r="BJ147" t="s">
        <v>99</v>
      </c>
      <c r="BK147" t="s">
        <v>721</v>
      </c>
      <c r="BL147" t="s">
        <v>101</v>
      </c>
      <c r="BM147" t="s">
        <v>102</v>
      </c>
      <c r="BN147" t="s">
        <v>69</v>
      </c>
      <c r="BO147" t="s">
        <v>223</v>
      </c>
      <c r="BP147" t="s">
        <v>69</v>
      </c>
    </row>
    <row r="148" spans="1:68" x14ac:dyDescent="0.25">
      <c r="A148" t="s">
        <v>68</v>
      </c>
      <c r="B148" t="s">
        <v>69</v>
      </c>
      <c r="C148" t="s">
        <v>69</v>
      </c>
      <c r="D148" t="s">
        <v>70</v>
      </c>
      <c r="E148" t="s">
        <v>743</v>
      </c>
      <c r="F148" t="s">
        <v>199</v>
      </c>
      <c r="G148" t="s">
        <v>200</v>
      </c>
      <c r="H148" t="s">
        <v>201</v>
      </c>
      <c r="I148" t="s">
        <v>212</v>
      </c>
      <c r="J148" t="s">
        <v>75</v>
      </c>
      <c r="K148" t="s">
        <v>878</v>
      </c>
      <c r="L148" t="s">
        <v>77</v>
      </c>
      <c r="M148" t="s">
        <v>69</v>
      </c>
      <c r="N148" t="s">
        <v>879</v>
      </c>
      <c r="O148" t="s">
        <v>752</v>
      </c>
      <c r="P148" t="s">
        <v>842</v>
      </c>
      <c r="Q148" t="s">
        <v>879</v>
      </c>
      <c r="R148" t="s">
        <v>879</v>
      </c>
      <c r="S148" t="s">
        <v>868</v>
      </c>
      <c r="T148" t="s">
        <v>82</v>
      </c>
      <c r="U148" t="s">
        <v>69</v>
      </c>
      <c r="V148" t="s">
        <v>880</v>
      </c>
      <c r="W148" t="s">
        <v>881</v>
      </c>
      <c r="X148" t="s">
        <v>882</v>
      </c>
      <c r="Y148" t="s">
        <v>86</v>
      </c>
      <c r="Z148" t="s">
        <v>87</v>
      </c>
      <c r="AA148" t="s">
        <v>87</v>
      </c>
      <c r="AB148" t="s">
        <v>88</v>
      </c>
      <c r="AC148" t="s">
        <v>89</v>
      </c>
      <c r="AD148">
        <v>0</v>
      </c>
      <c r="AE148">
        <v>38491.4</v>
      </c>
      <c r="AF148">
        <v>1100</v>
      </c>
      <c r="AG148">
        <v>197.96</v>
      </c>
      <c r="AH148">
        <v>39789.360000000001</v>
      </c>
      <c r="AI148">
        <v>39789.360000000001</v>
      </c>
      <c r="AJ148">
        <v>23994.789000000001</v>
      </c>
      <c r="AK148">
        <v>0</v>
      </c>
      <c r="AL148">
        <v>25349.29</v>
      </c>
      <c r="AM148" t="s">
        <v>90</v>
      </c>
      <c r="AN148" t="s">
        <v>91</v>
      </c>
      <c r="AO148">
        <v>1.5184409999999999</v>
      </c>
      <c r="AP148">
        <v>0</v>
      </c>
      <c r="AQ148" t="s">
        <v>92</v>
      </c>
      <c r="AR148" t="s">
        <v>93</v>
      </c>
      <c r="AS148" t="s">
        <v>69</v>
      </c>
      <c r="AT148" t="s">
        <v>94</v>
      </c>
      <c r="AU148" t="s">
        <v>69</v>
      </c>
      <c r="AV148" t="s">
        <v>95</v>
      </c>
      <c r="AW148">
        <v>38491.4</v>
      </c>
      <c r="AX148">
        <v>1100</v>
      </c>
      <c r="AY148">
        <v>197.96</v>
      </c>
      <c r="AZ148">
        <v>39789.360000000001</v>
      </c>
      <c r="BA148">
        <v>23994.789000000001</v>
      </c>
      <c r="BB148">
        <v>0</v>
      </c>
      <c r="BC148">
        <v>39789.360000000001</v>
      </c>
      <c r="BD148">
        <v>0</v>
      </c>
      <c r="BE148" t="s">
        <v>69</v>
      </c>
      <c r="BF148" t="s">
        <v>69</v>
      </c>
      <c r="BG148" t="s">
        <v>96</v>
      </c>
      <c r="BH148" t="s">
        <v>883</v>
      </c>
      <c r="BI148" t="s">
        <v>162</v>
      </c>
      <c r="BJ148" t="s">
        <v>163</v>
      </c>
      <c r="BK148" t="s">
        <v>563</v>
      </c>
      <c r="BL148" t="s">
        <v>101</v>
      </c>
      <c r="BM148" t="s">
        <v>102</v>
      </c>
      <c r="BN148" t="s">
        <v>69</v>
      </c>
      <c r="BO148" t="s">
        <v>103</v>
      </c>
      <c r="BP148" t="s">
        <v>69</v>
      </c>
    </row>
    <row r="149" spans="1:68" x14ac:dyDescent="0.25">
      <c r="A149" t="s">
        <v>504</v>
      </c>
      <c r="B149" t="s">
        <v>69</v>
      </c>
      <c r="C149" t="s">
        <v>69</v>
      </c>
      <c r="D149" t="s">
        <v>505</v>
      </c>
      <c r="E149" t="s">
        <v>670</v>
      </c>
      <c r="F149" t="s">
        <v>108</v>
      </c>
      <c r="G149" t="s">
        <v>109</v>
      </c>
      <c r="H149" t="s">
        <v>110</v>
      </c>
      <c r="I149" t="s">
        <v>884</v>
      </c>
      <c r="J149" t="s">
        <v>301</v>
      </c>
      <c r="K149" t="s">
        <v>885</v>
      </c>
      <c r="L149" t="s">
        <v>77</v>
      </c>
      <c r="M149" t="s">
        <v>69</v>
      </c>
      <c r="N149" t="s">
        <v>879</v>
      </c>
      <c r="O149" t="s">
        <v>752</v>
      </c>
      <c r="P149" t="s">
        <v>842</v>
      </c>
      <c r="Q149" t="s">
        <v>879</v>
      </c>
      <c r="R149" t="s">
        <v>879</v>
      </c>
      <c r="S149" t="s">
        <v>886</v>
      </c>
      <c r="T149" t="s">
        <v>82</v>
      </c>
      <c r="U149" t="s">
        <v>69</v>
      </c>
      <c r="V149" t="s">
        <v>880</v>
      </c>
      <c r="W149" t="s">
        <v>887</v>
      </c>
      <c r="X149" t="s">
        <v>888</v>
      </c>
      <c r="Y149" t="s">
        <v>86</v>
      </c>
      <c r="Z149" t="s">
        <v>87</v>
      </c>
      <c r="AA149" t="s">
        <v>87</v>
      </c>
      <c r="AB149" t="s">
        <v>88</v>
      </c>
      <c r="AC149" t="s">
        <v>89</v>
      </c>
      <c r="AD149">
        <v>0</v>
      </c>
      <c r="AE149">
        <v>37759.72</v>
      </c>
      <c r="AF149">
        <v>1100</v>
      </c>
      <c r="AG149">
        <v>58.5</v>
      </c>
      <c r="AH149">
        <v>38918.22</v>
      </c>
      <c r="AI149">
        <v>38918.22</v>
      </c>
      <c r="AJ149">
        <v>23987.48</v>
      </c>
      <c r="AK149">
        <v>0</v>
      </c>
      <c r="AL149">
        <v>25315.64</v>
      </c>
      <c r="AM149" t="s">
        <v>90</v>
      </c>
      <c r="AN149" t="s">
        <v>91</v>
      </c>
      <c r="AO149">
        <v>1.491557</v>
      </c>
      <c r="AP149">
        <v>0</v>
      </c>
      <c r="AQ149" t="s">
        <v>92</v>
      </c>
      <c r="AR149" t="s">
        <v>93</v>
      </c>
      <c r="AS149" t="s">
        <v>69</v>
      </c>
      <c r="AT149" t="s">
        <v>94</v>
      </c>
      <c r="AU149" t="s">
        <v>69</v>
      </c>
      <c r="AV149" t="s">
        <v>95</v>
      </c>
      <c r="AW149">
        <v>37759.72</v>
      </c>
      <c r="AX149">
        <v>1100</v>
      </c>
      <c r="AY149">
        <v>58.5</v>
      </c>
      <c r="AZ149">
        <v>38918.22</v>
      </c>
      <c r="BA149">
        <v>23987.48</v>
      </c>
      <c r="BB149">
        <v>0</v>
      </c>
      <c r="BC149">
        <v>38918.22</v>
      </c>
      <c r="BD149">
        <v>0</v>
      </c>
      <c r="BE149" t="s">
        <v>69</v>
      </c>
      <c r="BF149" t="s">
        <v>69</v>
      </c>
      <c r="BG149" t="s">
        <v>514</v>
      </c>
      <c r="BH149" t="s">
        <v>883</v>
      </c>
      <c r="BI149" t="s">
        <v>162</v>
      </c>
      <c r="BJ149" t="s">
        <v>163</v>
      </c>
      <c r="BK149" t="s">
        <v>563</v>
      </c>
      <c r="BL149" t="s">
        <v>101</v>
      </c>
      <c r="BM149" t="s">
        <v>102</v>
      </c>
      <c r="BN149" t="s">
        <v>69</v>
      </c>
      <c r="BO149" t="s">
        <v>515</v>
      </c>
      <c r="BP149" t="s">
        <v>69</v>
      </c>
    </row>
    <row r="150" spans="1:68" x14ac:dyDescent="0.25">
      <c r="A150" t="s">
        <v>728</v>
      </c>
      <c r="B150" t="s">
        <v>69</v>
      </c>
      <c r="C150" t="s">
        <v>69</v>
      </c>
      <c r="D150" t="s">
        <v>729</v>
      </c>
      <c r="E150" t="s">
        <v>728</v>
      </c>
      <c r="F150" t="s">
        <v>71</v>
      </c>
      <c r="G150" t="s">
        <v>72</v>
      </c>
      <c r="H150" t="s">
        <v>73</v>
      </c>
      <c r="I150" t="s">
        <v>731</v>
      </c>
      <c r="J150" t="s">
        <v>75</v>
      </c>
      <c r="K150" t="s">
        <v>889</v>
      </c>
      <c r="L150" t="s">
        <v>77</v>
      </c>
      <c r="M150" t="s">
        <v>69</v>
      </c>
      <c r="N150" t="s">
        <v>879</v>
      </c>
      <c r="O150" t="s">
        <v>752</v>
      </c>
      <c r="P150" t="s">
        <v>842</v>
      </c>
      <c r="Q150" t="s">
        <v>879</v>
      </c>
      <c r="R150" t="s">
        <v>879</v>
      </c>
      <c r="S150" t="s">
        <v>868</v>
      </c>
      <c r="T150" t="s">
        <v>82</v>
      </c>
      <c r="U150" t="s">
        <v>69</v>
      </c>
      <c r="V150" t="s">
        <v>880</v>
      </c>
      <c r="W150" t="s">
        <v>890</v>
      </c>
      <c r="X150" t="s">
        <v>891</v>
      </c>
      <c r="Y150" t="s">
        <v>86</v>
      </c>
      <c r="Z150" t="s">
        <v>87</v>
      </c>
      <c r="AA150" t="s">
        <v>87</v>
      </c>
      <c r="AB150" t="s">
        <v>88</v>
      </c>
      <c r="AC150" t="s">
        <v>89</v>
      </c>
      <c r="AD150">
        <v>0</v>
      </c>
      <c r="AE150">
        <v>19292.849999999999</v>
      </c>
      <c r="AF150">
        <v>1100</v>
      </c>
      <c r="AG150">
        <v>203.93</v>
      </c>
      <c r="AH150">
        <v>20596.78</v>
      </c>
      <c r="AI150">
        <v>20596.78</v>
      </c>
      <c r="AJ150">
        <v>23991.59</v>
      </c>
      <c r="AK150">
        <v>0</v>
      </c>
      <c r="AL150">
        <v>25228.94</v>
      </c>
      <c r="AM150" t="s">
        <v>90</v>
      </c>
      <c r="AN150" t="s">
        <v>91</v>
      </c>
      <c r="AO150">
        <v>0.76471100000000003</v>
      </c>
      <c r="AP150">
        <v>9268.5499999999993</v>
      </c>
      <c r="AQ150" t="s">
        <v>92</v>
      </c>
      <c r="AR150" t="s">
        <v>739</v>
      </c>
      <c r="AS150" t="s">
        <v>69</v>
      </c>
      <c r="AT150" t="s">
        <v>94</v>
      </c>
      <c r="AU150" t="s">
        <v>69</v>
      </c>
      <c r="AV150" t="s">
        <v>95</v>
      </c>
      <c r="AW150">
        <v>19292.849999999999</v>
      </c>
      <c r="AX150">
        <v>1100</v>
      </c>
      <c r="AY150">
        <v>203.93</v>
      </c>
      <c r="AZ150">
        <v>20596.78</v>
      </c>
      <c r="BA150">
        <v>23991.59</v>
      </c>
      <c r="BB150">
        <v>0</v>
      </c>
      <c r="BC150">
        <v>20596.78</v>
      </c>
      <c r="BD150">
        <v>0</v>
      </c>
      <c r="BE150" t="s">
        <v>69</v>
      </c>
      <c r="BF150" t="s">
        <v>69</v>
      </c>
      <c r="BG150" t="s">
        <v>740</v>
      </c>
      <c r="BH150" t="s">
        <v>883</v>
      </c>
      <c r="BI150" t="s">
        <v>454</v>
      </c>
      <c r="BJ150" t="s">
        <v>455</v>
      </c>
      <c r="BK150" t="s">
        <v>892</v>
      </c>
      <c r="BL150" t="s">
        <v>101</v>
      </c>
      <c r="BM150" t="s">
        <v>186</v>
      </c>
      <c r="BN150" t="s">
        <v>69</v>
      </c>
      <c r="BO150" t="s">
        <v>741</v>
      </c>
      <c r="BP150" t="s">
        <v>69</v>
      </c>
    </row>
    <row r="151" spans="1:68" x14ac:dyDescent="0.25">
      <c r="A151" t="s">
        <v>249</v>
      </c>
      <c r="B151" t="s">
        <v>69</v>
      </c>
      <c r="C151" t="s">
        <v>69</v>
      </c>
      <c r="D151" t="s">
        <v>250</v>
      </c>
      <c r="E151" t="s">
        <v>249</v>
      </c>
      <c r="F151" t="s">
        <v>244</v>
      </c>
      <c r="G151" t="s">
        <v>245</v>
      </c>
      <c r="H151" t="s">
        <v>73</v>
      </c>
      <c r="I151" t="s">
        <v>458</v>
      </c>
      <c r="J151" t="s">
        <v>69</v>
      </c>
      <c r="K151" t="s">
        <v>893</v>
      </c>
      <c r="L151" t="s">
        <v>77</v>
      </c>
      <c r="M151" t="s">
        <v>69</v>
      </c>
      <c r="N151" t="s">
        <v>879</v>
      </c>
      <c r="O151" t="s">
        <v>842</v>
      </c>
      <c r="P151" t="s">
        <v>842</v>
      </c>
      <c r="Q151" t="s">
        <v>879</v>
      </c>
      <c r="R151" t="s">
        <v>856</v>
      </c>
      <c r="S151" t="s">
        <v>856</v>
      </c>
      <c r="T151" t="s">
        <v>82</v>
      </c>
      <c r="U151" t="s">
        <v>69</v>
      </c>
      <c r="V151" t="s">
        <v>894</v>
      </c>
      <c r="W151" t="s">
        <v>895</v>
      </c>
      <c r="X151" t="s">
        <v>896</v>
      </c>
      <c r="Y151" t="s">
        <v>258</v>
      </c>
      <c r="Z151" t="s">
        <v>259</v>
      </c>
      <c r="AA151" t="s">
        <v>259</v>
      </c>
      <c r="AB151" t="s">
        <v>260</v>
      </c>
      <c r="AC151" t="s">
        <v>261</v>
      </c>
      <c r="AD151">
        <v>0</v>
      </c>
      <c r="AE151">
        <v>6469.45</v>
      </c>
      <c r="AF151">
        <v>1000</v>
      </c>
      <c r="AG151">
        <v>80</v>
      </c>
      <c r="AH151">
        <v>7549.45</v>
      </c>
      <c r="AI151">
        <v>7549.45</v>
      </c>
      <c r="AJ151">
        <v>497.65</v>
      </c>
      <c r="AK151">
        <v>0</v>
      </c>
      <c r="AL151">
        <v>497.65</v>
      </c>
      <c r="AM151" t="s">
        <v>90</v>
      </c>
      <c r="AN151" t="s">
        <v>69</v>
      </c>
      <c r="AO151">
        <v>13.000000999999999</v>
      </c>
      <c r="AP151">
        <v>0</v>
      </c>
      <c r="AQ151" t="s">
        <v>92</v>
      </c>
      <c r="AR151" t="s">
        <v>897</v>
      </c>
      <c r="AS151" t="s">
        <v>69</v>
      </c>
      <c r="AT151" t="s">
        <v>94</v>
      </c>
      <c r="AU151" t="s">
        <v>69</v>
      </c>
      <c r="AV151" t="s">
        <v>95</v>
      </c>
      <c r="AW151">
        <v>11260.83</v>
      </c>
      <c r="AX151">
        <v>2326.38</v>
      </c>
      <c r="AY151">
        <v>135.87</v>
      </c>
      <c r="AZ151">
        <v>13723.08</v>
      </c>
      <c r="BA151">
        <v>975.16</v>
      </c>
      <c r="BB151">
        <v>0</v>
      </c>
      <c r="BC151">
        <v>13723.08</v>
      </c>
      <c r="BD151">
        <v>0</v>
      </c>
      <c r="BE151" t="s">
        <v>69</v>
      </c>
      <c r="BF151" t="s">
        <v>69</v>
      </c>
      <c r="BG151" t="s">
        <v>263</v>
      </c>
      <c r="BH151" t="s">
        <v>898</v>
      </c>
      <c r="BI151" t="s">
        <v>69</v>
      </c>
      <c r="BJ151" t="s">
        <v>265</v>
      </c>
      <c r="BK151" t="s">
        <v>899</v>
      </c>
      <c r="BL151" t="s">
        <v>101</v>
      </c>
      <c r="BM151" t="s">
        <v>102</v>
      </c>
      <c r="BN151" t="s">
        <v>69</v>
      </c>
      <c r="BO151" t="s">
        <v>267</v>
      </c>
      <c r="BP151" t="s">
        <v>69</v>
      </c>
    </row>
    <row r="152" spans="1:68" x14ac:dyDescent="0.25">
      <c r="A152" t="s">
        <v>249</v>
      </c>
      <c r="B152" t="s">
        <v>69</v>
      </c>
      <c r="C152" t="s">
        <v>69</v>
      </c>
      <c r="D152" t="s">
        <v>250</v>
      </c>
      <c r="E152" t="s">
        <v>249</v>
      </c>
      <c r="F152" t="s">
        <v>244</v>
      </c>
      <c r="G152" t="s">
        <v>245</v>
      </c>
      <c r="H152" t="s">
        <v>73</v>
      </c>
      <c r="I152" t="s">
        <v>471</v>
      </c>
      <c r="J152" t="s">
        <v>69</v>
      </c>
      <c r="K152" t="s">
        <v>893</v>
      </c>
      <c r="L152" t="s">
        <v>104</v>
      </c>
      <c r="M152" t="s">
        <v>69</v>
      </c>
      <c r="N152" t="s">
        <v>879</v>
      </c>
      <c r="O152" t="s">
        <v>842</v>
      </c>
      <c r="P152" t="s">
        <v>842</v>
      </c>
      <c r="Q152" t="s">
        <v>879</v>
      </c>
      <c r="R152" t="s">
        <v>856</v>
      </c>
      <c r="S152" t="s">
        <v>856</v>
      </c>
      <c r="T152" t="s">
        <v>82</v>
      </c>
      <c r="U152" t="s">
        <v>69</v>
      </c>
      <c r="V152" t="s">
        <v>894</v>
      </c>
      <c r="W152" t="s">
        <v>895</v>
      </c>
      <c r="X152" t="s">
        <v>896</v>
      </c>
      <c r="Y152" t="s">
        <v>258</v>
      </c>
      <c r="Z152" t="s">
        <v>259</v>
      </c>
      <c r="AA152" t="s">
        <v>259</v>
      </c>
      <c r="AB152" t="s">
        <v>260</v>
      </c>
      <c r="AC152" t="s">
        <v>261</v>
      </c>
      <c r="AD152">
        <v>0</v>
      </c>
      <c r="AE152">
        <v>3025.13</v>
      </c>
      <c r="AF152">
        <v>700</v>
      </c>
      <c r="AG152">
        <v>40</v>
      </c>
      <c r="AH152">
        <v>3765.13</v>
      </c>
      <c r="AI152">
        <v>3765.13</v>
      </c>
      <c r="AJ152">
        <v>242.01</v>
      </c>
      <c r="AK152">
        <v>0</v>
      </c>
      <c r="AL152">
        <v>242.01</v>
      </c>
      <c r="AM152" t="s">
        <v>90</v>
      </c>
      <c r="AN152" t="s">
        <v>69</v>
      </c>
      <c r="AO152">
        <v>12.500019999999999</v>
      </c>
      <c r="AP152">
        <v>0</v>
      </c>
      <c r="AQ152" t="s">
        <v>92</v>
      </c>
      <c r="AR152" t="s">
        <v>897</v>
      </c>
      <c r="AS152" t="s">
        <v>69</v>
      </c>
      <c r="AT152" t="s">
        <v>94</v>
      </c>
      <c r="AU152" t="s">
        <v>69</v>
      </c>
      <c r="AV152" t="s">
        <v>95</v>
      </c>
      <c r="BE152" t="s">
        <v>69</v>
      </c>
      <c r="BF152" t="s">
        <v>69</v>
      </c>
      <c r="BG152" t="s">
        <v>263</v>
      </c>
      <c r="BH152" t="s">
        <v>898</v>
      </c>
      <c r="BI152" t="s">
        <v>69</v>
      </c>
      <c r="BJ152" t="s">
        <v>265</v>
      </c>
      <c r="BK152" t="s">
        <v>899</v>
      </c>
      <c r="BL152" t="s">
        <v>101</v>
      </c>
      <c r="BM152" t="s">
        <v>102</v>
      </c>
      <c r="BN152" t="s">
        <v>69</v>
      </c>
      <c r="BO152" t="s">
        <v>267</v>
      </c>
      <c r="BP152" t="s">
        <v>69</v>
      </c>
    </row>
    <row r="153" spans="1:68" x14ac:dyDescent="0.25">
      <c r="A153" t="s">
        <v>249</v>
      </c>
      <c r="B153" t="s">
        <v>69</v>
      </c>
      <c r="C153" t="s">
        <v>69</v>
      </c>
      <c r="D153" t="s">
        <v>250</v>
      </c>
      <c r="E153" t="s">
        <v>249</v>
      </c>
      <c r="F153" t="s">
        <v>251</v>
      </c>
      <c r="G153" t="s">
        <v>227</v>
      </c>
      <c r="H153" t="s">
        <v>73</v>
      </c>
      <c r="I153" t="s">
        <v>900</v>
      </c>
      <c r="J153" t="s">
        <v>69</v>
      </c>
      <c r="K153" t="s">
        <v>893</v>
      </c>
      <c r="L153" t="s">
        <v>270</v>
      </c>
      <c r="M153" t="s">
        <v>69</v>
      </c>
      <c r="N153" t="s">
        <v>879</v>
      </c>
      <c r="O153" t="s">
        <v>842</v>
      </c>
      <c r="P153" t="s">
        <v>842</v>
      </c>
      <c r="Q153" t="s">
        <v>879</v>
      </c>
      <c r="R153" t="s">
        <v>856</v>
      </c>
      <c r="S153" t="s">
        <v>856</v>
      </c>
      <c r="T153" t="s">
        <v>82</v>
      </c>
      <c r="U153" t="s">
        <v>69</v>
      </c>
      <c r="V153" t="s">
        <v>894</v>
      </c>
      <c r="W153" t="s">
        <v>895</v>
      </c>
      <c r="X153" t="s">
        <v>896</v>
      </c>
      <c r="Y153" t="s">
        <v>258</v>
      </c>
      <c r="Z153" t="s">
        <v>259</v>
      </c>
      <c r="AA153" t="s">
        <v>259</v>
      </c>
      <c r="AB153" t="s">
        <v>260</v>
      </c>
      <c r="AC153" t="s">
        <v>261</v>
      </c>
      <c r="AD153">
        <v>0</v>
      </c>
      <c r="AE153">
        <v>1766.25</v>
      </c>
      <c r="AF153">
        <v>626.38</v>
      </c>
      <c r="AG153">
        <v>15.87</v>
      </c>
      <c r="AH153">
        <v>2408.5</v>
      </c>
      <c r="AI153">
        <v>2408.5</v>
      </c>
      <c r="AJ153">
        <v>235.5</v>
      </c>
      <c r="AK153">
        <v>0</v>
      </c>
      <c r="AL153">
        <v>235.5</v>
      </c>
      <c r="AM153" t="s">
        <v>90</v>
      </c>
      <c r="AN153" t="s">
        <v>91</v>
      </c>
      <c r="AO153">
        <v>7.5</v>
      </c>
      <c r="AP153">
        <v>0</v>
      </c>
      <c r="AQ153" t="s">
        <v>92</v>
      </c>
      <c r="AR153" t="s">
        <v>897</v>
      </c>
      <c r="AS153" t="s">
        <v>69</v>
      </c>
      <c r="AT153" t="s">
        <v>94</v>
      </c>
      <c r="AU153" t="s">
        <v>69</v>
      </c>
      <c r="AV153" t="s">
        <v>95</v>
      </c>
      <c r="BE153" t="s">
        <v>69</v>
      </c>
      <c r="BF153" t="s">
        <v>69</v>
      </c>
      <c r="BG153" t="s">
        <v>263</v>
      </c>
      <c r="BH153" t="s">
        <v>898</v>
      </c>
      <c r="BI153" t="s">
        <v>69</v>
      </c>
      <c r="BJ153" t="s">
        <v>265</v>
      </c>
      <c r="BK153" t="s">
        <v>899</v>
      </c>
      <c r="BL153" t="s">
        <v>101</v>
      </c>
      <c r="BM153" t="s">
        <v>102</v>
      </c>
      <c r="BN153" t="s">
        <v>69</v>
      </c>
      <c r="BO153" t="s">
        <v>267</v>
      </c>
      <c r="BP153" t="s">
        <v>69</v>
      </c>
    </row>
    <row r="154" spans="1:68" x14ac:dyDescent="0.25">
      <c r="A154" t="s">
        <v>224</v>
      </c>
      <c r="B154" t="s">
        <v>69</v>
      </c>
      <c r="C154" t="s">
        <v>69</v>
      </c>
      <c r="D154" t="s">
        <v>225</v>
      </c>
      <c r="E154" t="s">
        <v>224</v>
      </c>
      <c r="F154" t="s">
        <v>226</v>
      </c>
      <c r="G154" t="s">
        <v>227</v>
      </c>
      <c r="H154" t="s">
        <v>73</v>
      </c>
      <c r="I154" t="s">
        <v>901</v>
      </c>
      <c r="J154" t="s">
        <v>69</v>
      </c>
      <c r="K154" t="s">
        <v>902</v>
      </c>
      <c r="L154" t="s">
        <v>77</v>
      </c>
      <c r="M154" t="s">
        <v>69</v>
      </c>
      <c r="N154" t="s">
        <v>879</v>
      </c>
      <c r="O154" t="s">
        <v>879</v>
      </c>
      <c r="P154" t="s">
        <v>879</v>
      </c>
      <c r="Q154" t="s">
        <v>879</v>
      </c>
      <c r="R154" t="s">
        <v>879</v>
      </c>
      <c r="S154" t="s">
        <v>868</v>
      </c>
      <c r="T154" t="s">
        <v>82</v>
      </c>
      <c r="U154" t="s">
        <v>69</v>
      </c>
      <c r="V154" t="s">
        <v>903</v>
      </c>
      <c r="W154" t="s">
        <v>904</v>
      </c>
      <c r="X154" t="s">
        <v>905</v>
      </c>
      <c r="Y154" t="s">
        <v>258</v>
      </c>
      <c r="Z154" t="s">
        <v>259</v>
      </c>
      <c r="AA154" t="s">
        <v>259</v>
      </c>
      <c r="AB154" t="s">
        <v>260</v>
      </c>
      <c r="AC154" t="s">
        <v>261</v>
      </c>
      <c r="AD154">
        <v>0</v>
      </c>
      <c r="AE154">
        <v>6400</v>
      </c>
      <c r="AF154">
        <v>1384.9</v>
      </c>
      <c r="AG154">
        <v>77.849999999999994</v>
      </c>
      <c r="AH154">
        <v>7862.75</v>
      </c>
      <c r="AI154">
        <v>7862.75</v>
      </c>
      <c r="AJ154">
        <v>500</v>
      </c>
      <c r="AK154">
        <v>0</v>
      </c>
      <c r="AL154">
        <v>570</v>
      </c>
      <c r="AM154" t="s">
        <v>90</v>
      </c>
      <c r="AN154" t="s">
        <v>91</v>
      </c>
      <c r="AO154">
        <v>11.228070000000001</v>
      </c>
      <c r="AP154">
        <v>0</v>
      </c>
      <c r="AQ154" t="s">
        <v>92</v>
      </c>
      <c r="AR154" t="s">
        <v>631</v>
      </c>
      <c r="AS154" t="s">
        <v>69</v>
      </c>
      <c r="AT154" t="s">
        <v>94</v>
      </c>
      <c r="AU154" t="s">
        <v>69</v>
      </c>
      <c r="AV154" t="s">
        <v>95</v>
      </c>
      <c r="AW154">
        <v>6400</v>
      </c>
      <c r="AX154">
        <v>1384.9</v>
      </c>
      <c r="AY154">
        <v>77.849999999999994</v>
      </c>
      <c r="AZ154">
        <v>7862.75</v>
      </c>
      <c r="BA154">
        <v>500</v>
      </c>
      <c r="BB154">
        <v>0</v>
      </c>
      <c r="BC154">
        <v>7862.75</v>
      </c>
      <c r="BD154">
        <v>0</v>
      </c>
      <c r="BE154" t="s">
        <v>69</v>
      </c>
      <c r="BF154" t="s">
        <v>69</v>
      </c>
      <c r="BG154" t="s">
        <v>239</v>
      </c>
      <c r="BH154" t="s">
        <v>898</v>
      </c>
      <c r="BI154" t="s">
        <v>69</v>
      </c>
      <c r="BJ154" t="s">
        <v>265</v>
      </c>
      <c r="BK154" t="s">
        <v>899</v>
      </c>
      <c r="BL154" t="s">
        <v>101</v>
      </c>
      <c r="BM154" t="s">
        <v>102</v>
      </c>
      <c r="BN154" t="s">
        <v>69</v>
      </c>
      <c r="BO154" t="s">
        <v>243</v>
      </c>
      <c r="BP154" t="s">
        <v>69</v>
      </c>
    </row>
    <row r="155" spans="1:68" x14ac:dyDescent="0.25">
      <c r="A155" t="s">
        <v>68</v>
      </c>
      <c r="B155" t="s">
        <v>69</v>
      </c>
      <c r="C155" t="s">
        <v>69</v>
      </c>
      <c r="D155" t="s">
        <v>70</v>
      </c>
      <c r="E155" t="s">
        <v>436</v>
      </c>
      <c r="F155" t="s">
        <v>71</v>
      </c>
      <c r="G155" t="s">
        <v>72</v>
      </c>
      <c r="H155" t="s">
        <v>73</v>
      </c>
      <c r="I155" t="s">
        <v>74</v>
      </c>
      <c r="J155" t="s">
        <v>75</v>
      </c>
      <c r="K155" t="s">
        <v>906</v>
      </c>
      <c r="L155" t="s">
        <v>77</v>
      </c>
      <c r="M155" t="s">
        <v>69</v>
      </c>
      <c r="N155" t="s">
        <v>868</v>
      </c>
      <c r="O155" t="s">
        <v>848</v>
      </c>
      <c r="P155" t="s">
        <v>907</v>
      </c>
      <c r="Q155" t="s">
        <v>908</v>
      </c>
      <c r="R155" t="s">
        <v>886</v>
      </c>
      <c r="S155" t="s">
        <v>909</v>
      </c>
      <c r="T155" t="s">
        <v>82</v>
      </c>
      <c r="U155" t="s">
        <v>69</v>
      </c>
      <c r="V155" t="s">
        <v>910</v>
      </c>
      <c r="W155" t="s">
        <v>911</v>
      </c>
      <c r="X155" t="s">
        <v>912</v>
      </c>
      <c r="Y155" t="s">
        <v>86</v>
      </c>
      <c r="Z155" t="s">
        <v>87</v>
      </c>
      <c r="AA155" t="s">
        <v>87</v>
      </c>
      <c r="AB155" t="s">
        <v>88</v>
      </c>
      <c r="AC155" t="s">
        <v>89</v>
      </c>
      <c r="AD155">
        <v>0</v>
      </c>
      <c r="AE155">
        <v>18108.98</v>
      </c>
      <c r="AF155">
        <v>889.62</v>
      </c>
      <c r="AG155">
        <v>94.41</v>
      </c>
      <c r="AH155">
        <v>19093.009999999998</v>
      </c>
      <c r="AI155">
        <v>19093.009999999998</v>
      </c>
      <c r="AJ155">
        <v>13986.54</v>
      </c>
      <c r="AK155">
        <v>0</v>
      </c>
      <c r="AL155">
        <v>14485.38</v>
      </c>
      <c r="AM155" t="s">
        <v>90</v>
      </c>
      <c r="AN155" t="s">
        <v>91</v>
      </c>
      <c r="AO155">
        <v>1.250156</v>
      </c>
      <c r="AP155">
        <v>8591.85</v>
      </c>
      <c r="AQ155" t="s">
        <v>92</v>
      </c>
      <c r="AR155" t="s">
        <v>93</v>
      </c>
      <c r="AS155" t="s">
        <v>69</v>
      </c>
      <c r="AT155" t="s">
        <v>94</v>
      </c>
      <c r="AU155" t="s">
        <v>69</v>
      </c>
      <c r="AV155" t="s">
        <v>95</v>
      </c>
      <c r="AW155">
        <v>24813.91</v>
      </c>
      <c r="AX155">
        <v>1219</v>
      </c>
      <c r="AY155">
        <v>129.36000000000001</v>
      </c>
      <c r="AZ155">
        <v>26162.27</v>
      </c>
      <c r="BA155">
        <v>23973.800999999999</v>
      </c>
      <c r="BB155">
        <v>0</v>
      </c>
      <c r="BC155">
        <v>26162.27</v>
      </c>
      <c r="BD155">
        <v>0</v>
      </c>
      <c r="BE155" t="s">
        <v>69</v>
      </c>
      <c r="BF155" t="s">
        <v>69</v>
      </c>
      <c r="BG155" t="s">
        <v>96</v>
      </c>
      <c r="BH155" t="s">
        <v>599</v>
      </c>
      <c r="BI155" t="s">
        <v>123</v>
      </c>
      <c r="BJ155" t="s">
        <v>124</v>
      </c>
      <c r="BK155" t="s">
        <v>913</v>
      </c>
      <c r="BL155" t="s">
        <v>101</v>
      </c>
      <c r="BM155" t="s">
        <v>102</v>
      </c>
      <c r="BN155" t="s">
        <v>69</v>
      </c>
      <c r="BO155" t="s">
        <v>103</v>
      </c>
      <c r="BP155" t="s">
        <v>69</v>
      </c>
    </row>
    <row r="156" spans="1:68" x14ac:dyDescent="0.25">
      <c r="A156" t="s">
        <v>68</v>
      </c>
      <c r="B156" t="s">
        <v>69</v>
      </c>
      <c r="C156" t="s">
        <v>69</v>
      </c>
      <c r="D156" t="s">
        <v>70</v>
      </c>
      <c r="E156" t="s">
        <v>436</v>
      </c>
      <c r="F156" t="s">
        <v>71</v>
      </c>
      <c r="G156" t="s">
        <v>72</v>
      </c>
      <c r="H156" t="s">
        <v>73</v>
      </c>
      <c r="I156" t="s">
        <v>914</v>
      </c>
      <c r="J156" t="s">
        <v>75</v>
      </c>
      <c r="K156" t="s">
        <v>906</v>
      </c>
      <c r="L156" t="s">
        <v>104</v>
      </c>
      <c r="M156" t="s">
        <v>69</v>
      </c>
      <c r="N156" t="s">
        <v>868</v>
      </c>
      <c r="O156" t="s">
        <v>848</v>
      </c>
      <c r="P156" t="s">
        <v>907</v>
      </c>
      <c r="Q156" t="s">
        <v>908</v>
      </c>
      <c r="R156" t="s">
        <v>886</v>
      </c>
      <c r="S156" t="s">
        <v>909</v>
      </c>
      <c r="T156" t="s">
        <v>82</v>
      </c>
      <c r="U156" t="s">
        <v>69</v>
      </c>
      <c r="V156" t="s">
        <v>910</v>
      </c>
      <c r="W156" t="s">
        <v>911</v>
      </c>
      <c r="X156" t="s">
        <v>912</v>
      </c>
      <c r="Y156" t="s">
        <v>86</v>
      </c>
      <c r="Z156" t="s">
        <v>87</v>
      </c>
      <c r="AA156" t="s">
        <v>87</v>
      </c>
      <c r="AB156" t="s">
        <v>88</v>
      </c>
      <c r="AC156" t="s">
        <v>89</v>
      </c>
      <c r="AD156">
        <v>0</v>
      </c>
      <c r="AE156">
        <v>6704.93</v>
      </c>
      <c r="AF156">
        <v>329.38</v>
      </c>
      <c r="AG156">
        <v>34.950000000000003</v>
      </c>
      <c r="AH156">
        <v>7069.26</v>
      </c>
      <c r="AI156">
        <v>7069.26</v>
      </c>
      <c r="AJ156">
        <v>9987.26</v>
      </c>
      <c r="AK156">
        <v>0</v>
      </c>
      <c r="AL156">
        <v>10371.68</v>
      </c>
      <c r="AM156" t="s">
        <v>90</v>
      </c>
      <c r="AN156" t="s">
        <v>91</v>
      </c>
      <c r="AO156">
        <v>0.64646499999999996</v>
      </c>
      <c r="AP156">
        <v>3181.17</v>
      </c>
      <c r="AQ156" t="s">
        <v>92</v>
      </c>
      <c r="AR156" t="s">
        <v>93</v>
      </c>
      <c r="AS156" t="s">
        <v>69</v>
      </c>
      <c r="AT156" t="s">
        <v>94</v>
      </c>
      <c r="AU156" t="s">
        <v>69</v>
      </c>
      <c r="AV156" t="s">
        <v>95</v>
      </c>
      <c r="BE156" t="s">
        <v>69</v>
      </c>
      <c r="BF156" t="s">
        <v>69</v>
      </c>
      <c r="BG156" t="s">
        <v>96</v>
      </c>
      <c r="BH156" t="s">
        <v>599</v>
      </c>
      <c r="BI156" t="s">
        <v>123</v>
      </c>
      <c r="BJ156" t="s">
        <v>124</v>
      </c>
      <c r="BK156" t="s">
        <v>913</v>
      </c>
      <c r="BL156" t="s">
        <v>101</v>
      </c>
      <c r="BM156" t="s">
        <v>102</v>
      </c>
      <c r="BN156" t="s">
        <v>69</v>
      </c>
      <c r="BO156" t="s">
        <v>103</v>
      </c>
      <c r="BP156" t="s">
        <v>69</v>
      </c>
    </row>
    <row r="157" spans="1:68" x14ac:dyDescent="0.25">
      <c r="A157" t="s">
        <v>312</v>
      </c>
      <c r="B157" t="s">
        <v>69</v>
      </c>
      <c r="C157" t="s">
        <v>69</v>
      </c>
      <c r="D157" t="s">
        <v>313</v>
      </c>
      <c r="E157" t="s">
        <v>481</v>
      </c>
      <c r="F157" t="s">
        <v>199</v>
      </c>
      <c r="G157" t="s">
        <v>200</v>
      </c>
      <c r="H157" t="s">
        <v>201</v>
      </c>
      <c r="I157" t="s">
        <v>519</v>
      </c>
      <c r="J157" t="s">
        <v>120</v>
      </c>
      <c r="K157" t="s">
        <v>915</v>
      </c>
      <c r="L157" t="s">
        <v>77</v>
      </c>
      <c r="M157" t="s">
        <v>69</v>
      </c>
      <c r="N157" t="s">
        <v>886</v>
      </c>
      <c r="O157" t="s">
        <v>848</v>
      </c>
      <c r="P157" t="s">
        <v>907</v>
      </c>
      <c r="Q157" t="s">
        <v>886</v>
      </c>
      <c r="R157" t="s">
        <v>886</v>
      </c>
      <c r="S157" t="s">
        <v>909</v>
      </c>
      <c r="T157" t="s">
        <v>82</v>
      </c>
      <c r="U157" t="s">
        <v>69</v>
      </c>
      <c r="V157" t="s">
        <v>910</v>
      </c>
      <c r="W157" t="s">
        <v>916</v>
      </c>
      <c r="X157" t="s">
        <v>917</v>
      </c>
      <c r="Y157" t="s">
        <v>86</v>
      </c>
      <c r="Z157" t="s">
        <v>87</v>
      </c>
      <c r="AA157" t="s">
        <v>87</v>
      </c>
      <c r="AB157" t="s">
        <v>88</v>
      </c>
      <c r="AC157" t="s">
        <v>89</v>
      </c>
      <c r="AD157">
        <v>0</v>
      </c>
      <c r="AE157">
        <v>26925.53</v>
      </c>
      <c r="AF157">
        <v>1059</v>
      </c>
      <c r="AG157">
        <v>147</v>
      </c>
      <c r="AH157">
        <v>28131.53</v>
      </c>
      <c r="AI157">
        <v>28131.53</v>
      </c>
      <c r="AJ157">
        <v>15991.16</v>
      </c>
      <c r="AK157">
        <v>0</v>
      </c>
      <c r="AL157">
        <v>17115.34</v>
      </c>
      <c r="AM157" t="s">
        <v>90</v>
      </c>
      <c r="AN157" t="s">
        <v>91</v>
      </c>
      <c r="AO157">
        <v>1.5731809999999999</v>
      </c>
      <c r="AP157">
        <v>0</v>
      </c>
      <c r="AQ157" t="s">
        <v>92</v>
      </c>
      <c r="AR157" t="s">
        <v>323</v>
      </c>
      <c r="AS157" t="s">
        <v>69</v>
      </c>
      <c r="AT157" t="s">
        <v>94</v>
      </c>
      <c r="AU157" t="s">
        <v>69</v>
      </c>
      <c r="AV157" t="s">
        <v>95</v>
      </c>
      <c r="AW157">
        <v>26925.53</v>
      </c>
      <c r="AX157">
        <v>1059</v>
      </c>
      <c r="AY157">
        <v>147</v>
      </c>
      <c r="AZ157">
        <v>28131.53</v>
      </c>
      <c r="BA157">
        <v>15991.16</v>
      </c>
      <c r="BB157">
        <v>0</v>
      </c>
      <c r="BC157">
        <v>28131.53</v>
      </c>
      <c r="BD157">
        <v>0</v>
      </c>
      <c r="BE157" t="s">
        <v>69</v>
      </c>
      <c r="BF157" t="s">
        <v>69</v>
      </c>
      <c r="BG157" t="s">
        <v>324</v>
      </c>
      <c r="BH157" t="s">
        <v>599</v>
      </c>
      <c r="BI157" t="s">
        <v>123</v>
      </c>
      <c r="BJ157" t="s">
        <v>124</v>
      </c>
      <c r="BK157" t="s">
        <v>382</v>
      </c>
      <c r="BL157" t="s">
        <v>101</v>
      </c>
      <c r="BM157" t="s">
        <v>102</v>
      </c>
      <c r="BN157" t="s">
        <v>69</v>
      </c>
      <c r="BO157" t="s">
        <v>326</v>
      </c>
      <c r="BP157" t="s">
        <v>69</v>
      </c>
    </row>
    <row r="158" spans="1:68" x14ac:dyDescent="0.25">
      <c r="A158" t="s">
        <v>210</v>
      </c>
      <c r="B158" t="s">
        <v>69</v>
      </c>
      <c r="C158" t="s">
        <v>69</v>
      </c>
      <c r="D158" t="s">
        <v>211</v>
      </c>
      <c r="E158" t="s">
        <v>210</v>
      </c>
      <c r="F158" t="s">
        <v>199</v>
      </c>
      <c r="G158" t="s">
        <v>200</v>
      </c>
      <c r="H158" t="s">
        <v>201</v>
      </c>
      <c r="I158" t="s">
        <v>519</v>
      </c>
      <c r="J158" t="s">
        <v>120</v>
      </c>
      <c r="K158" t="s">
        <v>918</v>
      </c>
      <c r="L158" t="s">
        <v>77</v>
      </c>
      <c r="M158" t="s">
        <v>69</v>
      </c>
      <c r="N158" t="s">
        <v>886</v>
      </c>
      <c r="O158" t="s">
        <v>798</v>
      </c>
      <c r="P158" t="s">
        <v>867</v>
      </c>
      <c r="Q158" t="s">
        <v>886</v>
      </c>
      <c r="R158" t="s">
        <v>886</v>
      </c>
      <c r="S158" t="s">
        <v>868</v>
      </c>
      <c r="T158" t="s">
        <v>82</v>
      </c>
      <c r="U158" t="s">
        <v>69</v>
      </c>
      <c r="V158" t="s">
        <v>869</v>
      </c>
      <c r="W158" t="s">
        <v>919</v>
      </c>
      <c r="X158" t="s">
        <v>920</v>
      </c>
      <c r="Y158" t="s">
        <v>218</v>
      </c>
      <c r="Z158" t="s">
        <v>87</v>
      </c>
      <c r="AA158" t="s">
        <v>87</v>
      </c>
      <c r="AB158" t="s">
        <v>88</v>
      </c>
      <c r="AC158" t="s">
        <v>89</v>
      </c>
      <c r="AD158">
        <v>0</v>
      </c>
      <c r="AE158">
        <v>38409.120000000003</v>
      </c>
      <c r="AF158">
        <v>1331</v>
      </c>
      <c r="AG158">
        <v>40.74</v>
      </c>
      <c r="AH158">
        <v>39780.86</v>
      </c>
      <c r="AI158">
        <v>39780.86</v>
      </c>
      <c r="AJ158">
        <v>23984.92</v>
      </c>
      <c r="AK158">
        <v>0</v>
      </c>
      <c r="AL158">
        <v>23984.92</v>
      </c>
      <c r="AM158" t="s">
        <v>90</v>
      </c>
      <c r="AN158" t="s">
        <v>91</v>
      </c>
      <c r="AO158">
        <v>1.601386</v>
      </c>
      <c r="AP158">
        <v>0</v>
      </c>
      <c r="AQ158" t="s">
        <v>92</v>
      </c>
      <c r="AR158" t="s">
        <v>93</v>
      </c>
      <c r="AS158" t="s">
        <v>69</v>
      </c>
      <c r="AT158" t="s">
        <v>94</v>
      </c>
      <c r="AU158" t="s">
        <v>69</v>
      </c>
      <c r="AV158" t="s">
        <v>95</v>
      </c>
      <c r="AW158">
        <v>38409.120000000003</v>
      </c>
      <c r="AX158">
        <v>1331</v>
      </c>
      <c r="AY158">
        <v>40.74</v>
      </c>
      <c r="AZ158">
        <v>39780.86</v>
      </c>
      <c r="BA158">
        <v>23984.92</v>
      </c>
      <c r="BB158">
        <v>0</v>
      </c>
      <c r="BC158">
        <v>39780.86</v>
      </c>
      <c r="BD158">
        <v>0</v>
      </c>
      <c r="BE158" t="s">
        <v>69</v>
      </c>
      <c r="BF158" t="s">
        <v>69</v>
      </c>
      <c r="BG158" t="s">
        <v>220</v>
      </c>
      <c r="BH158" t="s">
        <v>873</v>
      </c>
      <c r="BI158" t="s">
        <v>98</v>
      </c>
      <c r="BJ158" t="s">
        <v>99</v>
      </c>
      <c r="BK158" t="s">
        <v>310</v>
      </c>
      <c r="BL158" t="s">
        <v>101</v>
      </c>
      <c r="BM158" t="s">
        <v>311</v>
      </c>
      <c r="BN158" t="s">
        <v>69</v>
      </c>
      <c r="BO158" t="s">
        <v>223</v>
      </c>
      <c r="BP158" t="s">
        <v>69</v>
      </c>
    </row>
    <row r="159" spans="1:68" x14ac:dyDescent="0.25">
      <c r="A159" t="s">
        <v>755</v>
      </c>
      <c r="B159" t="s">
        <v>69</v>
      </c>
      <c r="C159" t="s">
        <v>69</v>
      </c>
      <c r="D159" t="s">
        <v>756</v>
      </c>
      <c r="E159" t="s">
        <v>921</v>
      </c>
      <c r="F159" t="s">
        <v>199</v>
      </c>
      <c r="G159" t="s">
        <v>200</v>
      </c>
      <c r="H159" t="s">
        <v>201</v>
      </c>
      <c r="I159" t="s">
        <v>202</v>
      </c>
      <c r="J159" t="s">
        <v>120</v>
      </c>
      <c r="K159" t="s">
        <v>922</v>
      </c>
      <c r="L159" t="s">
        <v>77</v>
      </c>
      <c r="M159" t="s">
        <v>69</v>
      </c>
      <c r="N159" t="s">
        <v>812</v>
      </c>
      <c r="O159" t="s">
        <v>825</v>
      </c>
      <c r="P159" t="s">
        <v>856</v>
      </c>
      <c r="Q159" t="s">
        <v>812</v>
      </c>
      <c r="R159" t="s">
        <v>812</v>
      </c>
      <c r="S159" t="s">
        <v>826</v>
      </c>
      <c r="T159" t="s">
        <v>82</v>
      </c>
      <c r="U159" t="s">
        <v>69</v>
      </c>
      <c r="V159" t="s">
        <v>923</v>
      </c>
      <c r="W159" t="s">
        <v>924</v>
      </c>
      <c r="X159" t="s">
        <v>925</v>
      </c>
      <c r="Y159" t="s">
        <v>86</v>
      </c>
      <c r="Z159" t="s">
        <v>87</v>
      </c>
      <c r="AA159" t="s">
        <v>87</v>
      </c>
      <c r="AB159" t="s">
        <v>88</v>
      </c>
      <c r="AC159" t="s">
        <v>89</v>
      </c>
      <c r="AD159">
        <v>0</v>
      </c>
      <c r="AE159">
        <v>16700.2</v>
      </c>
      <c r="AF159">
        <v>1059</v>
      </c>
      <c r="AG159">
        <v>50</v>
      </c>
      <c r="AH159">
        <v>17809.2</v>
      </c>
      <c r="AI159">
        <v>17809.2</v>
      </c>
      <c r="AJ159">
        <v>23998.92</v>
      </c>
      <c r="AK159">
        <v>0</v>
      </c>
      <c r="AL159">
        <v>25349.66</v>
      </c>
      <c r="AM159" t="s">
        <v>90</v>
      </c>
      <c r="AN159" t="s">
        <v>91</v>
      </c>
      <c r="AO159">
        <v>0.65879399999999999</v>
      </c>
      <c r="AP159">
        <v>0</v>
      </c>
      <c r="AQ159" t="s">
        <v>92</v>
      </c>
      <c r="AR159" t="s">
        <v>120</v>
      </c>
      <c r="AS159" t="s">
        <v>69</v>
      </c>
      <c r="AT159" t="s">
        <v>94</v>
      </c>
      <c r="AU159" t="s">
        <v>69</v>
      </c>
      <c r="AV159" t="s">
        <v>95</v>
      </c>
      <c r="AW159">
        <v>16700.2</v>
      </c>
      <c r="AX159">
        <v>1059</v>
      </c>
      <c r="AY159">
        <v>50</v>
      </c>
      <c r="AZ159">
        <v>17809.2</v>
      </c>
      <c r="BA159">
        <v>23998.92</v>
      </c>
      <c r="BB159">
        <v>0</v>
      </c>
      <c r="BC159">
        <v>17809.2</v>
      </c>
      <c r="BD159">
        <v>0</v>
      </c>
      <c r="BE159" t="s">
        <v>69</v>
      </c>
      <c r="BF159" t="s">
        <v>69</v>
      </c>
      <c r="BG159" t="s">
        <v>121</v>
      </c>
      <c r="BH159" t="s">
        <v>562</v>
      </c>
      <c r="BI159" t="s">
        <v>123</v>
      </c>
      <c r="BJ159" t="s">
        <v>124</v>
      </c>
      <c r="BK159" t="s">
        <v>830</v>
      </c>
      <c r="BL159" t="s">
        <v>101</v>
      </c>
      <c r="BM159" t="s">
        <v>102</v>
      </c>
      <c r="BN159" t="s">
        <v>69</v>
      </c>
      <c r="BO159" t="s">
        <v>760</v>
      </c>
      <c r="BP159" t="s">
        <v>69</v>
      </c>
    </row>
    <row r="160" spans="1:68" x14ac:dyDescent="0.25">
      <c r="A160" t="s">
        <v>105</v>
      </c>
      <c r="B160" t="s">
        <v>69</v>
      </c>
      <c r="C160" t="s">
        <v>69</v>
      </c>
      <c r="D160" t="s">
        <v>106</v>
      </c>
      <c r="E160" t="s">
        <v>107</v>
      </c>
      <c r="F160" t="s">
        <v>199</v>
      </c>
      <c r="G160" t="s">
        <v>200</v>
      </c>
      <c r="H160" t="s">
        <v>201</v>
      </c>
      <c r="I160" t="s">
        <v>202</v>
      </c>
      <c r="J160" t="s">
        <v>120</v>
      </c>
      <c r="K160" t="s">
        <v>926</v>
      </c>
      <c r="L160" t="s">
        <v>77</v>
      </c>
      <c r="M160" t="s">
        <v>69</v>
      </c>
      <c r="N160" t="s">
        <v>812</v>
      </c>
      <c r="O160" t="s">
        <v>848</v>
      </c>
      <c r="P160" t="s">
        <v>907</v>
      </c>
      <c r="Q160" t="s">
        <v>812</v>
      </c>
      <c r="R160" t="s">
        <v>812</v>
      </c>
      <c r="S160" t="s">
        <v>826</v>
      </c>
      <c r="T160" t="s">
        <v>82</v>
      </c>
      <c r="U160" t="s">
        <v>69</v>
      </c>
      <c r="V160" t="s">
        <v>910</v>
      </c>
      <c r="W160" t="s">
        <v>927</v>
      </c>
      <c r="X160" t="s">
        <v>928</v>
      </c>
      <c r="Y160" t="s">
        <v>86</v>
      </c>
      <c r="Z160" t="s">
        <v>87</v>
      </c>
      <c r="AA160" t="s">
        <v>87</v>
      </c>
      <c r="AB160" t="s">
        <v>88</v>
      </c>
      <c r="AC160" t="s">
        <v>89</v>
      </c>
      <c r="AD160">
        <v>0</v>
      </c>
      <c r="AE160">
        <v>27152.38</v>
      </c>
      <c r="AF160">
        <v>1059</v>
      </c>
      <c r="AG160">
        <v>222.18</v>
      </c>
      <c r="AH160">
        <v>28433.56</v>
      </c>
      <c r="AI160">
        <v>28433.56</v>
      </c>
      <c r="AJ160">
        <v>16120.79</v>
      </c>
      <c r="AK160">
        <v>0</v>
      </c>
      <c r="AL160">
        <v>17188.13</v>
      </c>
      <c r="AM160" t="s">
        <v>90</v>
      </c>
      <c r="AN160" t="s">
        <v>91</v>
      </c>
      <c r="AO160">
        <v>1.579717</v>
      </c>
      <c r="AP160">
        <v>0</v>
      </c>
      <c r="AQ160" t="s">
        <v>92</v>
      </c>
      <c r="AR160" t="s">
        <v>120</v>
      </c>
      <c r="AS160" t="s">
        <v>69</v>
      </c>
      <c r="AT160" t="s">
        <v>94</v>
      </c>
      <c r="AU160" t="s">
        <v>69</v>
      </c>
      <c r="AV160" t="s">
        <v>95</v>
      </c>
      <c r="AW160">
        <v>27152.38</v>
      </c>
      <c r="AX160">
        <v>1059</v>
      </c>
      <c r="AY160">
        <v>222.18</v>
      </c>
      <c r="AZ160">
        <v>28433.56</v>
      </c>
      <c r="BA160">
        <v>16120.79</v>
      </c>
      <c r="BB160">
        <v>0</v>
      </c>
      <c r="BC160">
        <v>28433.56</v>
      </c>
      <c r="BD160">
        <v>0</v>
      </c>
      <c r="BE160" t="s">
        <v>69</v>
      </c>
      <c r="BF160" t="s">
        <v>69</v>
      </c>
      <c r="BG160" t="s">
        <v>121</v>
      </c>
      <c r="BH160" t="s">
        <v>599</v>
      </c>
      <c r="BI160" t="s">
        <v>123</v>
      </c>
      <c r="BJ160" t="s">
        <v>124</v>
      </c>
      <c r="BK160" t="s">
        <v>830</v>
      </c>
      <c r="BL160" t="s">
        <v>101</v>
      </c>
      <c r="BM160" t="s">
        <v>102</v>
      </c>
      <c r="BN160" t="s">
        <v>69</v>
      </c>
      <c r="BO160" t="s">
        <v>126</v>
      </c>
      <c r="BP160" t="s">
        <v>69</v>
      </c>
    </row>
    <row r="161" spans="1:68" x14ac:dyDescent="0.25">
      <c r="A161" t="s">
        <v>68</v>
      </c>
      <c r="B161" t="s">
        <v>69</v>
      </c>
      <c r="C161" t="s">
        <v>69</v>
      </c>
      <c r="D161" t="s">
        <v>70</v>
      </c>
      <c r="E161" t="s">
        <v>68</v>
      </c>
      <c r="F161" t="s">
        <v>71</v>
      </c>
      <c r="G161" t="s">
        <v>72</v>
      </c>
      <c r="H161" t="s">
        <v>73</v>
      </c>
      <c r="I161" t="s">
        <v>914</v>
      </c>
      <c r="J161" t="s">
        <v>75</v>
      </c>
      <c r="K161" t="s">
        <v>929</v>
      </c>
      <c r="L161" t="s">
        <v>77</v>
      </c>
      <c r="M161" t="s">
        <v>69</v>
      </c>
      <c r="N161" t="s">
        <v>909</v>
      </c>
      <c r="O161" t="s">
        <v>908</v>
      </c>
      <c r="P161" t="s">
        <v>930</v>
      </c>
      <c r="Q161" t="s">
        <v>909</v>
      </c>
      <c r="R161" t="s">
        <v>909</v>
      </c>
      <c r="S161" t="s">
        <v>101</v>
      </c>
      <c r="T161" t="s">
        <v>82</v>
      </c>
      <c r="U161" t="s">
        <v>69</v>
      </c>
      <c r="V161" t="s">
        <v>931</v>
      </c>
      <c r="W161" t="s">
        <v>932</v>
      </c>
      <c r="X161" t="s">
        <v>933</v>
      </c>
      <c r="Y161" t="s">
        <v>86</v>
      </c>
      <c r="Z161" t="s">
        <v>87</v>
      </c>
      <c r="AA161" t="s">
        <v>87</v>
      </c>
      <c r="AB161" t="s">
        <v>88</v>
      </c>
      <c r="AC161" t="s">
        <v>89</v>
      </c>
      <c r="AD161">
        <v>0</v>
      </c>
      <c r="AE161">
        <v>9297.51</v>
      </c>
      <c r="AF161">
        <v>559.54</v>
      </c>
      <c r="AG161">
        <v>48.94</v>
      </c>
      <c r="AH161">
        <v>9905.99</v>
      </c>
      <c r="AI161">
        <v>9905.99</v>
      </c>
      <c r="AJ161">
        <v>13982.41</v>
      </c>
      <c r="AK161">
        <v>0</v>
      </c>
      <c r="AL161">
        <v>14744.77</v>
      </c>
      <c r="AM161" t="s">
        <v>90</v>
      </c>
      <c r="AN161" t="s">
        <v>91</v>
      </c>
      <c r="AO161">
        <v>0.63056299999999998</v>
      </c>
      <c r="AP161">
        <v>4457.7</v>
      </c>
      <c r="AQ161" t="s">
        <v>92</v>
      </c>
      <c r="AR161" t="s">
        <v>93</v>
      </c>
      <c r="AS161" t="s">
        <v>69</v>
      </c>
      <c r="AT161" t="s">
        <v>94</v>
      </c>
      <c r="AU161" t="s">
        <v>69</v>
      </c>
      <c r="AV161" t="s">
        <v>95</v>
      </c>
      <c r="AW161">
        <v>22116.36</v>
      </c>
      <c r="AX161">
        <v>1331</v>
      </c>
      <c r="AY161">
        <v>116.41</v>
      </c>
      <c r="AZ161">
        <v>23563.77</v>
      </c>
      <c r="BA161">
        <v>23978.460999999999</v>
      </c>
      <c r="BB161">
        <v>0</v>
      </c>
      <c r="BC161">
        <v>23563.77</v>
      </c>
      <c r="BD161">
        <v>0</v>
      </c>
      <c r="BE161" t="s">
        <v>69</v>
      </c>
      <c r="BF161" t="s">
        <v>69</v>
      </c>
      <c r="BG161" t="s">
        <v>96</v>
      </c>
      <c r="BH161" t="s">
        <v>934</v>
      </c>
      <c r="BI161" t="s">
        <v>98</v>
      </c>
      <c r="BJ161" t="s">
        <v>99</v>
      </c>
      <c r="BK161" t="s">
        <v>531</v>
      </c>
      <c r="BL161" t="s">
        <v>101</v>
      </c>
      <c r="BM161" t="s">
        <v>186</v>
      </c>
      <c r="BN161" t="s">
        <v>69</v>
      </c>
      <c r="BO161" t="s">
        <v>103</v>
      </c>
      <c r="BP161" t="s">
        <v>69</v>
      </c>
    </row>
    <row r="162" spans="1:68" x14ac:dyDescent="0.25">
      <c r="A162" t="s">
        <v>68</v>
      </c>
      <c r="B162" t="s">
        <v>69</v>
      </c>
      <c r="C162" t="s">
        <v>69</v>
      </c>
      <c r="D162" t="s">
        <v>70</v>
      </c>
      <c r="E162" t="s">
        <v>68</v>
      </c>
      <c r="F162" t="s">
        <v>71</v>
      </c>
      <c r="G162" t="s">
        <v>72</v>
      </c>
      <c r="H162" t="s">
        <v>73</v>
      </c>
      <c r="I162" t="s">
        <v>74</v>
      </c>
      <c r="J162" t="s">
        <v>75</v>
      </c>
      <c r="K162" t="s">
        <v>929</v>
      </c>
      <c r="L162" t="s">
        <v>104</v>
      </c>
      <c r="M162" t="s">
        <v>69</v>
      </c>
      <c r="N162" t="s">
        <v>909</v>
      </c>
      <c r="O162" t="s">
        <v>908</v>
      </c>
      <c r="P162" t="s">
        <v>930</v>
      </c>
      <c r="Q162" t="s">
        <v>909</v>
      </c>
      <c r="R162" t="s">
        <v>909</v>
      </c>
      <c r="S162" t="s">
        <v>101</v>
      </c>
      <c r="T162" t="s">
        <v>82</v>
      </c>
      <c r="U162" t="s">
        <v>69</v>
      </c>
      <c r="V162" t="s">
        <v>931</v>
      </c>
      <c r="W162" t="s">
        <v>932</v>
      </c>
      <c r="X162" t="s">
        <v>933</v>
      </c>
      <c r="Y162" t="s">
        <v>86</v>
      </c>
      <c r="Z162" t="s">
        <v>87</v>
      </c>
      <c r="AA162" t="s">
        <v>87</v>
      </c>
      <c r="AB162" t="s">
        <v>88</v>
      </c>
      <c r="AC162" t="s">
        <v>89</v>
      </c>
      <c r="AD162">
        <v>0</v>
      </c>
      <c r="AE162">
        <v>12818.85</v>
      </c>
      <c r="AF162">
        <v>771.46</v>
      </c>
      <c r="AG162">
        <v>67.47</v>
      </c>
      <c r="AH162">
        <v>13657.78</v>
      </c>
      <c r="AI162">
        <v>13657.78</v>
      </c>
      <c r="AJ162">
        <v>9996.0499999999993</v>
      </c>
      <c r="AK162">
        <v>0</v>
      </c>
      <c r="AL162">
        <v>10541.07</v>
      </c>
      <c r="AM162" t="s">
        <v>90</v>
      </c>
      <c r="AN162" t="s">
        <v>91</v>
      </c>
      <c r="AO162">
        <v>1.216086</v>
      </c>
      <c r="AP162">
        <v>6146</v>
      </c>
      <c r="AQ162" t="s">
        <v>92</v>
      </c>
      <c r="AR162" t="s">
        <v>93</v>
      </c>
      <c r="AS162" t="s">
        <v>69</v>
      </c>
      <c r="AT162" t="s">
        <v>94</v>
      </c>
      <c r="AU162" t="s">
        <v>69</v>
      </c>
      <c r="AV162" t="s">
        <v>95</v>
      </c>
      <c r="BE162" t="s">
        <v>69</v>
      </c>
      <c r="BF162" t="s">
        <v>69</v>
      </c>
      <c r="BG162" t="s">
        <v>96</v>
      </c>
      <c r="BH162" t="s">
        <v>934</v>
      </c>
      <c r="BI162" t="s">
        <v>98</v>
      </c>
      <c r="BJ162" t="s">
        <v>99</v>
      </c>
      <c r="BK162" t="s">
        <v>531</v>
      </c>
      <c r="BL162" t="s">
        <v>101</v>
      </c>
      <c r="BM162" t="s">
        <v>186</v>
      </c>
      <c r="BN162" t="s">
        <v>69</v>
      </c>
      <c r="BO162" t="s">
        <v>103</v>
      </c>
      <c r="BP162" t="s">
        <v>69</v>
      </c>
    </row>
    <row r="163" spans="1:68" x14ac:dyDescent="0.25">
      <c r="A163" t="s">
        <v>504</v>
      </c>
      <c r="B163" t="s">
        <v>69</v>
      </c>
      <c r="C163" t="s">
        <v>69</v>
      </c>
      <c r="D163" t="s">
        <v>505</v>
      </c>
      <c r="E163" t="s">
        <v>504</v>
      </c>
      <c r="F163" t="s">
        <v>108</v>
      </c>
      <c r="G163" t="s">
        <v>109</v>
      </c>
      <c r="H163" t="s">
        <v>110</v>
      </c>
      <c r="I163" t="s">
        <v>884</v>
      </c>
      <c r="J163" t="s">
        <v>301</v>
      </c>
      <c r="K163" t="s">
        <v>935</v>
      </c>
      <c r="L163" t="s">
        <v>77</v>
      </c>
      <c r="M163" t="s">
        <v>69</v>
      </c>
      <c r="N163" t="s">
        <v>909</v>
      </c>
      <c r="O163" t="s">
        <v>848</v>
      </c>
      <c r="P163" t="s">
        <v>907</v>
      </c>
      <c r="Q163" t="s">
        <v>909</v>
      </c>
      <c r="R163" t="s">
        <v>909</v>
      </c>
      <c r="S163" t="s">
        <v>101</v>
      </c>
      <c r="T163" t="s">
        <v>82</v>
      </c>
      <c r="U163" t="s">
        <v>69</v>
      </c>
      <c r="V163" t="s">
        <v>910</v>
      </c>
      <c r="W163" t="s">
        <v>936</v>
      </c>
      <c r="X163" t="s">
        <v>937</v>
      </c>
      <c r="Y163" t="s">
        <v>86</v>
      </c>
      <c r="Z163" t="s">
        <v>87</v>
      </c>
      <c r="AA163" t="s">
        <v>87</v>
      </c>
      <c r="AB163" t="s">
        <v>88</v>
      </c>
      <c r="AC163" t="s">
        <v>89</v>
      </c>
      <c r="AD163">
        <v>0</v>
      </c>
      <c r="AE163">
        <v>37801.269999999997</v>
      </c>
      <c r="AF163">
        <v>1059</v>
      </c>
      <c r="AG163">
        <v>52</v>
      </c>
      <c r="AH163">
        <v>38912.269999999997</v>
      </c>
      <c r="AI163">
        <v>38912.269999999997</v>
      </c>
      <c r="AJ163">
        <v>23987.82</v>
      </c>
      <c r="AK163">
        <v>0</v>
      </c>
      <c r="AL163">
        <v>25304.16</v>
      </c>
      <c r="AM163" t="s">
        <v>90</v>
      </c>
      <c r="AN163" t="s">
        <v>91</v>
      </c>
      <c r="AO163">
        <v>1.493876</v>
      </c>
      <c r="AP163">
        <v>0</v>
      </c>
      <c r="AQ163" t="s">
        <v>92</v>
      </c>
      <c r="AR163" t="s">
        <v>93</v>
      </c>
      <c r="AS163" t="s">
        <v>69</v>
      </c>
      <c r="AT163" t="s">
        <v>94</v>
      </c>
      <c r="AU163" t="s">
        <v>69</v>
      </c>
      <c r="AV163" t="s">
        <v>95</v>
      </c>
      <c r="AW163">
        <v>37801.269999999997</v>
      </c>
      <c r="AX163">
        <v>1059</v>
      </c>
      <c r="AY163">
        <v>52</v>
      </c>
      <c r="AZ163">
        <v>38912.269999999997</v>
      </c>
      <c r="BA163">
        <v>23987.82</v>
      </c>
      <c r="BB163">
        <v>0</v>
      </c>
      <c r="BC163">
        <v>38912.269999999997</v>
      </c>
      <c r="BD163">
        <v>0</v>
      </c>
      <c r="BE163" t="s">
        <v>69</v>
      </c>
      <c r="BF163" t="s">
        <v>69</v>
      </c>
      <c r="BG163" t="s">
        <v>514</v>
      </c>
      <c r="BH163" t="s">
        <v>599</v>
      </c>
      <c r="BI163" t="s">
        <v>123</v>
      </c>
      <c r="BJ163" t="s">
        <v>124</v>
      </c>
      <c r="BK163" t="s">
        <v>913</v>
      </c>
      <c r="BL163" t="s">
        <v>101</v>
      </c>
      <c r="BM163" t="s">
        <v>102</v>
      </c>
      <c r="BN163" t="s">
        <v>69</v>
      </c>
      <c r="BO163" t="s">
        <v>515</v>
      </c>
      <c r="BP163" t="s">
        <v>69</v>
      </c>
    </row>
    <row r="164" spans="1:68" x14ac:dyDescent="0.25">
      <c r="A164" t="s">
        <v>210</v>
      </c>
      <c r="B164" t="s">
        <v>69</v>
      </c>
      <c r="C164" t="s">
        <v>69</v>
      </c>
      <c r="D164" t="s">
        <v>211</v>
      </c>
      <c r="E164" t="s">
        <v>210</v>
      </c>
      <c r="F164" t="s">
        <v>199</v>
      </c>
      <c r="G164" t="s">
        <v>200</v>
      </c>
      <c r="H164" t="s">
        <v>201</v>
      </c>
      <c r="I164" t="s">
        <v>396</v>
      </c>
      <c r="J164" t="s">
        <v>120</v>
      </c>
      <c r="K164" t="s">
        <v>938</v>
      </c>
      <c r="L164" t="s">
        <v>77</v>
      </c>
      <c r="M164" t="s">
        <v>69</v>
      </c>
      <c r="N164" t="s">
        <v>826</v>
      </c>
      <c r="O164" t="s">
        <v>867</v>
      </c>
      <c r="P164" t="s">
        <v>908</v>
      </c>
      <c r="Q164" t="s">
        <v>826</v>
      </c>
      <c r="R164" t="s">
        <v>101</v>
      </c>
      <c r="S164" t="s">
        <v>909</v>
      </c>
      <c r="T164" t="s">
        <v>82</v>
      </c>
      <c r="U164" t="s">
        <v>69</v>
      </c>
      <c r="V164" t="s">
        <v>939</v>
      </c>
      <c r="W164" t="s">
        <v>940</v>
      </c>
      <c r="X164" t="s">
        <v>941</v>
      </c>
      <c r="Y164" t="s">
        <v>218</v>
      </c>
      <c r="Z164" t="s">
        <v>87</v>
      </c>
      <c r="AA164" t="s">
        <v>87</v>
      </c>
      <c r="AB164" t="s">
        <v>88</v>
      </c>
      <c r="AC164" t="s">
        <v>89</v>
      </c>
      <c r="AD164">
        <v>0</v>
      </c>
      <c r="AE164">
        <v>8314.99</v>
      </c>
      <c r="AF164">
        <v>665.5</v>
      </c>
      <c r="AG164">
        <v>7.43</v>
      </c>
      <c r="AH164">
        <v>8987.92</v>
      </c>
      <c r="AI164">
        <v>8987.92</v>
      </c>
      <c r="AJ164">
        <v>14351.6</v>
      </c>
      <c r="AK164">
        <v>0</v>
      </c>
      <c r="AL164">
        <v>14351.6</v>
      </c>
      <c r="AM164" t="s">
        <v>90</v>
      </c>
      <c r="AN164" t="s">
        <v>91</v>
      </c>
      <c r="AO164">
        <v>0.57937700000000003</v>
      </c>
      <c r="AP164">
        <v>0</v>
      </c>
      <c r="AQ164" t="s">
        <v>92</v>
      </c>
      <c r="AR164" t="s">
        <v>400</v>
      </c>
      <c r="AS164" t="s">
        <v>69</v>
      </c>
      <c r="AT164" t="s">
        <v>94</v>
      </c>
      <c r="AU164" t="s">
        <v>69</v>
      </c>
      <c r="AV164" t="s">
        <v>95</v>
      </c>
      <c r="AW164">
        <v>13700.6</v>
      </c>
      <c r="AX164">
        <v>1331</v>
      </c>
      <c r="AY164">
        <v>14.86</v>
      </c>
      <c r="AZ164">
        <v>15046.47</v>
      </c>
      <c r="BA164">
        <v>23978.391</v>
      </c>
      <c r="BB164">
        <v>0</v>
      </c>
      <c r="BC164">
        <v>15046.47</v>
      </c>
      <c r="BD164">
        <v>0</v>
      </c>
      <c r="BE164" t="s">
        <v>69</v>
      </c>
      <c r="BF164" t="s">
        <v>69</v>
      </c>
      <c r="BG164" t="s">
        <v>220</v>
      </c>
      <c r="BH164" t="s">
        <v>942</v>
      </c>
      <c r="BI164" t="s">
        <v>98</v>
      </c>
      <c r="BJ164" t="s">
        <v>99</v>
      </c>
      <c r="BK164" t="s">
        <v>587</v>
      </c>
      <c r="BL164" t="s">
        <v>101</v>
      </c>
      <c r="BM164" t="s">
        <v>102</v>
      </c>
      <c r="BN164" t="s">
        <v>69</v>
      </c>
      <c r="BO164" t="s">
        <v>223</v>
      </c>
      <c r="BP164" t="s">
        <v>69</v>
      </c>
    </row>
    <row r="165" spans="1:68" x14ac:dyDescent="0.25">
      <c r="A165" t="s">
        <v>210</v>
      </c>
      <c r="B165" t="s">
        <v>69</v>
      </c>
      <c r="C165" t="s">
        <v>69</v>
      </c>
      <c r="D165" t="s">
        <v>211</v>
      </c>
      <c r="E165" t="s">
        <v>210</v>
      </c>
      <c r="F165" t="s">
        <v>199</v>
      </c>
      <c r="G165" t="s">
        <v>200</v>
      </c>
      <c r="H165" t="s">
        <v>201</v>
      </c>
      <c r="I165" t="s">
        <v>943</v>
      </c>
      <c r="J165" t="s">
        <v>120</v>
      </c>
      <c r="K165" t="s">
        <v>938</v>
      </c>
      <c r="L165" t="s">
        <v>104</v>
      </c>
      <c r="M165" t="s">
        <v>69</v>
      </c>
      <c r="N165" t="s">
        <v>826</v>
      </c>
      <c r="O165" t="s">
        <v>867</v>
      </c>
      <c r="P165" t="s">
        <v>908</v>
      </c>
      <c r="Q165" t="s">
        <v>826</v>
      </c>
      <c r="R165" t="s">
        <v>101</v>
      </c>
      <c r="S165" t="s">
        <v>909</v>
      </c>
      <c r="T165" t="s">
        <v>82</v>
      </c>
      <c r="U165" t="s">
        <v>69</v>
      </c>
      <c r="V165" t="s">
        <v>939</v>
      </c>
      <c r="W165" t="s">
        <v>940</v>
      </c>
      <c r="X165" t="s">
        <v>941</v>
      </c>
      <c r="Y165" t="s">
        <v>218</v>
      </c>
      <c r="Z165" t="s">
        <v>87</v>
      </c>
      <c r="AA165" t="s">
        <v>87</v>
      </c>
      <c r="AB165" t="s">
        <v>88</v>
      </c>
      <c r="AC165" t="s">
        <v>89</v>
      </c>
      <c r="AD165">
        <v>0</v>
      </c>
      <c r="AE165">
        <v>5385.61</v>
      </c>
      <c r="AF165">
        <v>665.5</v>
      </c>
      <c r="AG165">
        <v>7.43</v>
      </c>
      <c r="AH165">
        <v>6058.55</v>
      </c>
      <c r="AI165">
        <v>6058.55</v>
      </c>
      <c r="AJ165">
        <v>9626.7900000000009</v>
      </c>
      <c r="AK165">
        <v>0</v>
      </c>
      <c r="AL165">
        <v>9626.7900000000009</v>
      </c>
      <c r="AM165" t="s">
        <v>90</v>
      </c>
      <c r="AN165" t="s">
        <v>91</v>
      </c>
      <c r="AO165">
        <v>0.55944000000000005</v>
      </c>
      <c r="AP165">
        <v>0</v>
      </c>
      <c r="AQ165" t="s">
        <v>92</v>
      </c>
      <c r="AR165" t="s">
        <v>400</v>
      </c>
      <c r="AS165" t="s">
        <v>69</v>
      </c>
      <c r="AT165" t="s">
        <v>94</v>
      </c>
      <c r="AU165" t="s">
        <v>69</v>
      </c>
      <c r="AV165" t="s">
        <v>95</v>
      </c>
      <c r="BE165" t="s">
        <v>69</v>
      </c>
      <c r="BF165" t="s">
        <v>69</v>
      </c>
      <c r="BG165" t="s">
        <v>220</v>
      </c>
      <c r="BH165" t="s">
        <v>942</v>
      </c>
      <c r="BI165" t="s">
        <v>98</v>
      </c>
      <c r="BJ165" t="s">
        <v>99</v>
      </c>
      <c r="BK165" t="s">
        <v>587</v>
      </c>
      <c r="BL165" t="s">
        <v>101</v>
      </c>
      <c r="BM165" t="s">
        <v>102</v>
      </c>
      <c r="BN165" t="s">
        <v>69</v>
      </c>
      <c r="BO165" t="s">
        <v>223</v>
      </c>
      <c r="BP165" t="s">
        <v>69</v>
      </c>
    </row>
    <row r="166" spans="1:68" x14ac:dyDescent="0.25">
      <c r="A166" t="s">
        <v>312</v>
      </c>
      <c r="B166" t="s">
        <v>69</v>
      </c>
      <c r="C166" t="s">
        <v>69</v>
      </c>
      <c r="D166" t="s">
        <v>313</v>
      </c>
      <c r="E166" t="s">
        <v>312</v>
      </c>
      <c r="F166" t="s">
        <v>199</v>
      </c>
      <c r="G166" t="s">
        <v>200</v>
      </c>
      <c r="H166" t="s">
        <v>201</v>
      </c>
      <c r="I166" t="s">
        <v>314</v>
      </c>
      <c r="J166" t="s">
        <v>120</v>
      </c>
      <c r="K166" t="s">
        <v>944</v>
      </c>
      <c r="L166" t="s">
        <v>77</v>
      </c>
      <c r="M166" t="s">
        <v>69</v>
      </c>
      <c r="N166" t="s">
        <v>945</v>
      </c>
      <c r="O166" t="s">
        <v>908</v>
      </c>
      <c r="P166" t="s">
        <v>930</v>
      </c>
      <c r="Q166" t="s">
        <v>945</v>
      </c>
      <c r="R166" t="s">
        <v>945</v>
      </c>
      <c r="S166" t="s">
        <v>946</v>
      </c>
      <c r="T166" t="s">
        <v>82</v>
      </c>
      <c r="U166" t="s">
        <v>69</v>
      </c>
      <c r="V166" t="s">
        <v>931</v>
      </c>
      <c r="W166" t="s">
        <v>947</v>
      </c>
      <c r="X166" t="s">
        <v>948</v>
      </c>
      <c r="Y166" t="s">
        <v>86</v>
      </c>
      <c r="Z166" t="s">
        <v>87</v>
      </c>
      <c r="AA166" t="s">
        <v>87</v>
      </c>
      <c r="AB166" t="s">
        <v>88</v>
      </c>
      <c r="AC166" t="s">
        <v>89</v>
      </c>
      <c r="AD166">
        <v>0</v>
      </c>
      <c r="AE166">
        <v>16820.04</v>
      </c>
      <c r="AF166">
        <v>1331</v>
      </c>
      <c r="AG166">
        <v>63</v>
      </c>
      <c r="AH166">
        <v>18214.04</v>
      </c>
      <c r="AI166">
        <v>18214.04</v>
      </c>
      <c r="AJ166">
        <v>23981.381000000001</v>
      </c>
      <c r="AK166">
        <v>0</v>
      </c>
      <c r="AL166">
        <v>25277.22</v>
      </c>
      <c r="AM166" t="s">
        <v>90</v>
      </c>
      <c r="AN166" t="s">
        <v>91</v>
      </c>
      <c r="AO166">
        <v>0.66542299999999999</v>
      </c>
      <c r="AP166">
        <v>0</v>
      </c>
      <c r="AQ166" t="s">
        <v>92</v>
      </c>
      <c r="AR166" t="s">
        <v>323</v>
      </c>
      <c r="AS166" t="s">
        <v>69</v>
      </c>
      <c r="AT166" t="s">
        <v>94</v>
      </c>
      <c r="AU166" t="s">
        <v>69</v>
      </c>
      <c r="AV166" t="s">
        <v>95</v>
      </c>
      <c r="AW166">
        <v>16820.04</v>
      </c>
      <c r="AX166">
        <v>1331</v>
      </c>
      <c r="AY166">
        <v>63</v>
      </c>
      <c r="AZ166">
        <v>18214.04</v>
      </c>
      <c r="BA166">
        <v>23981.381000000001</v>
      </c>
      <c r="BB166">
        <v>0</v>
      </c>
      <c r="BC166">
        <v>18214.04</v>
      </c>
      <c r="BD166">
        <v>0</v>
      </c>
      <c r="BE166" t="s">
        <v>69</v>
      </c>
      <c r="BF166" t="s">
        <v>69</v>
      </c>
      <c r="BG166" t="s">
        <v>324</v>
      </c>
      <c r="BH166" t="s">
        <v>949</v>
      </c>
      <c r="BI166" t="s">
        <v>98</v>
      </c>
      <c r="BJ166" t="s">
        <v>99</v>
      </c>
      <c r="BK166" t="s">
        <v>750</v>
      </c>
      <c r="BL166" t="s">
        <v>101</v>
      </c>
      <c r="BM166" t="s">
        <v>102</v>
      </c>
      <c r="BN166" t="s">
        <v>69</v>
      </c>
      <c r="BO166" t="s">
        <v>326</v>
      </c>
      <c r="BP166" t="s">
        <v>69</v>
      </c>
    </row>
    <row r="167" spans="1:68" x14ac:dyDescent="0.25">
      <c r="A167" t="s">
        <v>728</v>
      </c>
      <c r="B167" t="s">
        <v>69</v>
      </c>
      <c r="C167" t="s">
        <v>69</v>
      </c>
      <c r="D167" t="s">
        <v>729</v>
      </c>
      <c r="E167" t="s">
        <v>728</v>
      </c>
      <c r="F167" t="s">
        <v>199</v>
      </c>
      <c r="G167" t="s">
        <v>200</v>
      </c>
      <c r="H167" t="s">
        <v>201</v>
      </c>
      <c r="I167" t="s">
        <v>950</v>
      </c>
      <c r="J167" t="s">
        <v>75</v>
      </c>
      <c r="K167" t="s">
        <v>951</v>
      </c>
      <c r="L167" t="s">
        <v>77</v>
      </c>
      <c r="M167" t="s">
        <v>69</v>
      </c>
      <c r="N167" t="s">
        <v>952</v>
      </c>
      <c r="O167" t="s">
        <v>907</v>
      </c>
      <c r="P167" t="s">
        <v>946</v>
      </c>
      <c r="Q167" t="s">
        <v>952</v>
      </c>
      <c r="R167" t="s">
        <v>946</v>
      </c>
      <c r="S167" t="s">
        <v>953</v>
      </c>
      <c r="T167" t="s">
        <v>82</v>
      </c>
      <c r="U167" t="s">
        <v>69</v>
      </c>
      <c r="V167" t="s">
        <v>954</v>
      </c>
      <c r="W167" t="s">
        <v>955</v>
      </c>
      <c r="X167" t="s">
        <v>956</v>
      </c>
      <c r="Y167" t="s">
        <v>86</v>
      </c>
      <c r="Z167" t="s">
        <v>87</v>
      </c>
      <c r="AA167" t="s">
        <v>87</v>
      </c>
      <c r="AB167" t="s">
        <v>88</v>
      </c>
      <c r="AC167" t="s">
        <v>89</v>
      </c>
      <c r="AD167">
        <v>0</v>
      </c>
      <c r="AE167">
        <v>16895.060000000001</v>
      </c>
      <c r="AF167">
        <v>1100</v>
      </c>
      <c r="AG167">
        <v>179.95</v>
      </c>
      <c r="AH167">
        <v>18175.009999999998</v>
      </c>
      <c r="AI167">
        <v>18175.009999999998</v>
      </c>
      <c r="AJ167">
        <v>23993.41</v>
      </c>
      <c r="AK167">
        <v>0</v>
      </c>
      <c r="AL167">
        <v>25290.89</v>
      </c>
      <c r="AM167" t="s">
        <v>90</v>
      </c>
      <c r="AN167" t="s">
        <v>91</v>
      </c>
      <c r="AO167">
        <v>0.66802899999999998</v>
      </c>
      <c r="AP167">
        <v>0</v>
      </c>
      <c r="AQ167" t="s">
        <v>92</v>
      </c>
      <c r="AR167" t="s">
        <v>739</v>
      </c>
      <c r="AS167" t="s">
        <v>69</v>
      </c>
      <c r="AT167" t="s">
        <v>94</v>
      </c>
      <c r="AU167" t="s">
        <v>69</v>
      </c>
      <c r="AV167" t="s">
        <v>95</v>
      </c>
      <c r="AW167">
        <v>36177.69</v>
      </c>
      <c r="AX167">
        <v>2200</v>
      </c>
      <c r="AY167">
        <v>383.78</v>
      </c>
      <c r="AZ167">
        <v>38761.47</v>
      </c>
      <c r="BA167">
        <v>47972.98</v>
      </c>
      <c r="BB167">
        <v>0</v>
      </c>
      <c r="BC167">
        <v>38761.47</v>
      </c>
      <c r="BD167">
        <v>0</v>
      </c>
      <c r="BE167" t="s">
        <v>69</v>
      </c>
      <c r="BF167" t="s">
        <v>69</v>
      </c>
      <c r="BG167" t="s">
        <v>740</v>
      </c>
      <c r="BH167" t="s">
        <v>503</v>
      </c>
      <c r="BI167" t="s">
        <v>162</v>
      </c>
      <c r="BJ167" t="s">
        <v>163</v>
      </c>
      <c r="BK167" t="s">
        <v>957</v>
      </c>
      <c r="BL167" t="s">
        <v>101</v>
      </c>
      <c r="BM167" t="s">
        <v>186</v>
      </c>
      <c r="BN167" t="s">
        <v>69</v>
      </c>
      <c r="BO167" t="s">
        <v>741</v>
      </c>
      <c r="BP167" t="s">
        <v>69</v>
      </c>
    </row>
    <row r="168" spans="1:68" x14ac:dyDescent="0.25">
      <c r="A168" t="s">
        <v>728</v>
      </c>
      <c r="B168" t="s">
        <v>69</v>
      </c>
      <c r="C168" t="s">
        <v>69</v>
      </c>
      <c r="D168" t="s">
        <v>729</v>
      </c>
      <c r="E168" t="s">
        <v>728</v>
      </c>
      <c r="F168" t="s">
        <v>71</v>
      </c>
      <c r="G168" t="s">
        <v>72</v>
      </c>
      <c r="H168" t="s">
        <v>73</v>
      </c>
      <c r="I168" t="s">
        <v>958</v>
      </c>
      <c r="J168" t="s">
        <v>75</v>
      </c>
      <c r="K168" t="s">
        <v>951</v>
      </c>
      <c r="L168" t="s">
        <v>104</v>
      </c>
      <c r="M168" t="s">
        <v>69</v>
      </c>
      <c r="N168" t="s">
        <v>952</v>
      </c>
      <c r="O168" t="s">
        <v>907</v>
      </c>
      <c r="P168" t="s">
        <v>946</v>
      </c>
      <c r="Q168" t="s">
        <v>952</v>
      </c>
      <c r="R168" t="s">
        <v>946</v>
      </c>
      <c r="S168" t="s">
        <v>953</v>
      </c>
      <c r="T168" t="s">
        <v>82</v>
      </c>
      <c r="U168" t="s">
        <v>69</v>
      </c>
      <c r="V168" t="s">
        <v>954</v>
      </c>
      <c r="W168" t="s">
        <v>955</v>
      </c>
      <c r="X168" t="s">
        <v>956</v>
      </c>
      <c r="Y168" t="s">
        <v>86</v>
      </c>
      <c r="Z168" t="s">
        <v>87</v>
      </c>
      <c r="AA168" t="s">
        <v>87</v>
      </c>
      <c r="AB168" t="s">
        <v>88</v>
      </c>
      <c r="AC168" t="s">
        <v>89</v>
      </c>
      <c r="AD168">
        <v>0</v>
      </c>
      <c r="AE168">
        <v>19282.63</v>
      </c>
      <c r="AF168">
        <v>1100</v>
      </c>
      <c r="AG168">
        <v>203.83</v>
      </c>
      <c r="AH168">
        <v>20586.46</v>
      </c>
      <c r="AI168">
        <v>20586.46</v>
      </c>
      <c r="AJ168">
        <v>23979.57</v>
      </c>
      <c r="AK168">
        <v>0</v>
      </c>
      <c r="AL168">
        <v>25226.71</v>
      </c>
      <c r="AM168" t="s">
        <v>90</v>
      </c>
      <c r="AN168" t="s">
        <v>91</v>
      </c>
      <c r="AO168">
        <v>0.764374</v>
      </c>
      <c r="AP168">
        <v>9263.91</v>
      </c>
      <c r="AQ168" t="s">
        <v>92</v>
      </c>
      <c r="AR168" t="s">
        <v>739</v>
      </c>
      <c r="AS168" t="s">
        <v>69</v>
      </c>
      <c r="AT168" t="s">
        <v>94</v>
      </c>
      <c r="AU168" t="s">
        <v>69</v>
      </c>
      <c r="AV168" t="s">
        <v>95</v>
      </c>
      <c r="BE168" t="s">
        <v>69</v>
      </c>
      <c r="BF168" t="s">
        <v>69</v>
      </c>
      <c r="BG168" t="s">
        <v>740</v>
      </c>
      <c r="BH168" t="s">
        <v>503</v>
      </c>
      <c r="BI168" t="s">
        <v>162</v>
      </c>
      <c r="BJ168" t="s">
        <v>163</v>
      </c>
      <c r="BK168" t="s">
        <v>957</v>
      </c>
      <c r="BL168" t="s">
        <v>101</v>
      </c>
      <c r="BM168" t="s">
        <v>186</v>
      </c>
      <c r="BN168" t="s">
        <v>69</v>
      </c>
      <c r="BO168" t="s">
        <v>741</v>
      </c>
      <c r="BP168" t="s">
        <v>69</v>
      </c>
    </row>
    <row r="169" spans="1:68" x14ac:dyDescent="0.25">
      <c r="A169" t="s">
        <v>755</v>
      </c>
      <c r="B169" t="s">
        <v>69</v>
      </c>
      <c r="C169" t="s">
        <v>69</v>
      </c>
      <c r="D169" t="s">
        <v>756</v>
      </c>
      <c r="E169" t="s">
        <v>755</v>
      </c>
      <c r="F169" t="s">
        <v>108</v>
      </c>
      <c r="G169" t="s">
        <v>109</v>
      </c>
      <c r="H169" t="s">
        <v>110</v>
      </c>
      <c r="I169" t="s">
        <v>959</v>
      </c>
      <c r="J169" t="s">
        <v>120</v>
      </c>
      <c r="K169" t="s">
        <v>960</v>
      </c>
      <c r="L169" t="s">
        <v>77</v>
      </c>
      <c r="M169" t="s">
        <v>69</v>
      </c>
      <c r="N169" t="s">
        <v>953</v>
      </c>
      <c r="O169" t="s">
        <v>907</v>
      </c>
      <c r="P169" t="s">
        <v>946</v>
      </c>
      <c r="Q169" t="s">
        <v>953</v>
      </c>
      <c r="R169" t="s">
        <v>953</v>
      </c>
      <c r="S169" t="s">
        <v>961</v>
      </c>
      <c r="T169" t="s">
        <v>82</v>
      </c>
      <c r="U169" t="s">
        <v>69</v>
      </c>
      <c r="V169" t="s">
        <v>954</v>
      </c>
      <c r="W169" t="s">
        <v>962</v>
      </c>
      <c r="X169" t="s">
        <v>963</v>
      </c>
      <c r="Y169" t="s">
        <v>86</v>
      </c>
      <c r="Z169" t="s">
        <v>87</v>
      </c>
      <c r="AA169" t="s">
        <v>87</v>
      </c>
      <c r="AB169" t="s">
        <v>88</v>
      </c>
      <c r="AC169" t="s">
        <v>89</v>
      </c>
      <c r="AD169">
        <v>0</v>
      </c>
      <c r="AE169">
        <v>36099.050000000003</v>
      </c>
      <c r="AF169">
        <v>1100</v>
      </c>
      <c r="AG169">
        <v>81.84</v>
      </c>
      <c r="AH169">
        <v>37280.89</v>
      </c>
      <c r="AI169">
        <v>37280.89</v>
      </c>
      <c r="AJ169">
        <v>23999.391</v>
      </c>
      <c r="AK169">
        <v>0</v>
      </c>
      <c r="AL169">
        <v>25322.81</v>
      </c>
      <c r="AM169" t="s">
        <v>90</v>
      </c>
      <c r="AN169" t="s">
        <v>91</v>
      </c>
      <c r="AO169">
        <v>1.4255549999999999</v>
      </c>
      <c r="AP169">
        <v>0</v>
      </c>
      <c r="AQ169" t="s">
        <v>92</v>
      </c>
      <c r="AR169" t="s">
        <v>120</v>
      </c>
      <c r="AS169" t="s">
        <v>69</v>
      </c>
      <c r="AT169" t="s">
        <v>94</v>
      </c>
      <c r="AU169" t="s">
        <v>69</v>
      </c>
      <c r="AV169" t="s">
        <v>95</v>
      </c>
      <c r="AW169">
        <v>36099.050000000003</v>
      </c>
      <c r="AX169">
        <v>1100</v>
      </c>
      <c r="AY169">
        <v>81.84</v>
      </c>
      <c r="AZ169">
        <v>37280.89</v>
      </c>
      <c r="BA169">
        <v>23999.391</v>
      </c>
      <c r="BB169">
        <v>0</v>
      </c>
      <c r="BC169">
        <v>37280.89</v>
      </c>
      <c r="BD169">
        <v>0</v>
      </c>
      <c r="BE169" t="s">
        <v>69</v>
      </c>
      <c r="BF169" t="s">
        <v>69</v>
      </c>
      <c r="BG169" t="s">
        <v>121</v>
      </c>
      <c r="BH169" t="s">
        <v>503</v>
      </c>
      <c r="BI169" t="s">
        <v>162</v>
      </c>
      <c r="BJ169" t="s">
        <v>163</v>
      </c>
      <c r="BK169" t="s">
        <v>830</v>
      </c>
      <c r="BL169" t="s">
        <v>101</v>
      </c>
      <c r="BM169" t="s">
        <v>102</v>
      </c>
      <c r="BN169" t="s">
        <v>69</v>
      </c>
      <c r="BO169" t="s">
        <v>760</v>
      </c>
      <c r="BP169" t="s">
        <v>69</v>
      </c>
    </row>
    <row r="170" spans="1:68" x14ac:dyDescent="0.25">
      <c r="A170" t="s">
        <v>312</v>
      </c>
      <c r="B170" t="s">
        <v>69</v>
      </c>
      <c r="C170" t="s">
        <v>69</v>
      </c>
      <c r="D170" t="s">
        <v>313</v>
      </c>
      <c r="E170" t="s">
        <v>312</v>
      </c>
      <c r="F170" t="s">
        <v>108</v>
      </c>
      <c r="G170" t="s">
        <v>109</v>
      </c>
      <c r="H170" t="s">
        <v>110</v>
      </c>
      <c r="I170" t="s">
        <v>964</v>
      </c>
      <c r="J170" t="s">
        <v>120</v>
      </c>
      <c r="K170" t="s">
        <v>965</v>
      </c>
      <c r="L170" t="s">
        <v>77</v>
      </c>
      <c r="M170" t="s">
        <v>69</v>
      </c>
      <c r="N170" t="s">
        <v>953</v>
      </c>
      <c r="O170" t="s">
        <v>930</v>
      </c>
      <c r="P170" t="s">
        <v>966</v>
      </c>
      <c r="Q170" t="s">
        <v>953</v>
      </c>
      <c r="R170" t="s">
        <v>953</v>
      </c>
      <c r="S170" t="s">
        <v>967</v>
      </c>
      <c r="T170" t="s">
        <v>82</v>
      </c>
      <c r="U170" t="s">
        <v>69</v>
      </c>
      <c r="V170" t="s">
        <v>968</v>
      </c>
      <c r="W170" t="s">
        <v>969</v>
      </c>
      <c r="X170" t="s">
        <v>970</v>
      </c>
      <c r="Y170" t="s">
        <v>86</v>
      </c>
      <c r="Z170" t="s">
        <v>87</v>
      </c>
      <c r="AA170" t="s">
        <v>87</v>
      </c>
      <c r="AB170" t="s">
        <v>88</v>
      </c>
      <c r="AC170" t="s">
        <v>89</v>
      </c>
      <c r="AD170">
        <v>0</v>
      </c>
      <c r="AE170">
        <v>30004.85</v>
      </c>
      <c r="AF170">
        <v>1331</v>
      </c>
      <c r="AG170">
        <v>109.2</v>
      </c>
      <c r="AH170">
        <v>31445.05</v>
      </c>
      <c r="AI170">
        <v>31445.05</v>
      </c>
      <c r="AJ170">
        <v>23977.58</v>
      </c>
      <c r="AK170">
        <v>0</v>
      </c>
      <c r="AL170">
        <v>25271.279999999999</v>
      </c>
      <c r="AM170" t="s">
        <v>90</v>
      </c>
      <c r="AN170" t="s">
        <v>91</v>
      </c>
      <c r="AO170">
        <v>1.1873100000000001</v>
      </c>
      <c r="AP170">
        <v>0</v>
      </c>
      <c r="AQ170" t="s">
        <v>92</v>
      </c>
      <c r="AR170" t="s">
        <v>489</v>
      </c>
      <c r="AS170" t="s">
        <v>69</v>
      </c>
      <c r="AT170" t="s">
        <v>94</v>
      </c>
      <c r="AU170" t="s">
        <v>69</v>
      </c>
      <c r="AV170" t="s">
        <v>95</v>
      </c>
      <c r="AW170">
        <v>30004.85</v>
      </c>
      <c r="AX170">
        <v>1331</v>
      </c>
      <c r="AY170">
        <v>109.2</v>
      </c>
      <c r="AZ170">
        <v>31445.05</v>
      </c>
      <c r="BA170">
        <v>23977.58</v>
      </c>
      <c r="BB170">
        <v>0</v>
      </c>
      <c r="BC170">
        <v>31445.05</v>
      </c>
      <c r="BD170">
        <v>0</v>
      </c>
      <c r="BE170" t="s">
        <v>69</v>
      </c>
      <c r="BF170" t="s">
        <v>69</v>
      </c>
      <c r="BG170" t="s">
        <v>324</v>
      </c>
      <c r="BH170" t="s">
        <v>971</v>
      </c>
      <c r="BI170" t="s">
        <v>98</v>
      </c>
      <c r="BJ170" t="s">
        <v>99</v>
      </c>
      <c r="BK170" t="s">
        <v>382</v>
      </c>
      <c r="BL170" t="s">
        <v>101</v>
      </c>
      <c r="BM170" t="s">
        <v>102</v>
      </c>
      <c r="BN170" t="s">
        <v>69</v>
      </c>
      <c r="BO170" t="s">
        <v>326</v>
      </c>
      <c r="BP170" t="s">
        <v>69</v>
      </c>
    </row>
    <row r="171" spans="1:68" x14ac:dyDescent="0.25">
      <c r="A171" t="s">
        <v>68</v>
      </c>
      <c r="B171" t="s">
        <v>69</v>
      </c>
      <c r="C171" t="s">
        <v>69</v>
      </c>
      <c r="D171" t="s">
        <v>70</v>
      </c>
      <c r="E171" t="s">
        <v>68</v>
      </c>
      <c r="F171" t="s">
        <v>199</v>
      </c>
      <c r="G171" t="s">
        <v>200</v>
      </c>
      <c r="H171" t="s">
        <v>201</v>
      </c>
      <c r="I171" t="s">
        <v>212</v>
      </c>
      <c r="J171" t="s">
        <v>75</v>
      </c>
      <c r="K171" t="s">
        <v>972</v>
      </c>
      <c r="L171" t="s">
        <v>77</v>
      </c>
      <c r="M171" t="s">
        <v>69</v>
      </c>
      <c r="N171" t="s">
        <v>953</v>
      </c>
      <c r="O171" t="s">
        <v>930</v>
      </c>
      <c r="P171" t="s">
        <v>966</v>
      </c>
      <c r="Q171" t="s">
        <v>953</v>
      </c>
      <c r="R171" t="s">
        <v>953</v>
      </c>
      <c r="S171" t="s">
        <v>973</v>
      </c>
      <c r="T171" t="s">
        <v>82</v>
      </c>
      <c r="U171" t="s">
        <v>69</v>
      </c>
      <c r="V171" t="s">
        <v>968</v>
      </c>
      <c r="W171" t="s">
        <v>974</v>
      </c>
      <c r="X171" t="s">
        <v>975</v>
      </c>
      <c r="Y171" t="s">
        <v>86</v>
      </c>
      <c r="Z171" t="s">
        <v>87</v>
      </c>
      <c r="AA171" t="s">
        <v>87</v>
      </c>
      <c r="AB171" t="s">
        <v>88</v>
      </c>
      <c r="AC171" t="s">
        <v>89</v>
      </c>
      <c r="AD171">
        <v>0</v>
      </c>
      <c r="AE171">
        <v>22199.71</v>
      </c>
      <c r="AF171">
        <v>1021.8</v>
      </c>
      <c r="AG171">
        <v>116.74</v>
      </c>
      <c r="AH171">
        <v>23338.25</v>
      </c>
      <c r="AI171">
        <v>23338.25</v>
      </c>
      <c r="AJ171">
        <v>13996.87</v>
      </c>
      <c r="AK171">
        <v>0</v>
      </c>
      <c r="AL171">
        <v>14820.31</v>
      </c>
      <c r="AM171" t="s">
        <v>90</v>
      </c>
      <c r="AN171" t="s">
        <v>91</v>
      </c>
      <c r="AO171">
        <v>1.497925</v>
      </c>
      <c r="AP171">
        <v>0</v>
      </c>
      <c r="AQ171" t="s">
        <v>92</v>
      </c>
      <c r="AR171" t="s">
        <v>93</v>
      </c>
      <c r="AS171" t="s">
        <v>69</v>
      </c>
      <c r="AT171" t="s">
        <v>94</v>
      </c>
      <c r="AU171" t="s">
        <v>69</v>
      </c>
      <c r="AV171" t="s">
        <v>95</v>
      </c>
      <c r="AW171">
        <v>28917.37</v>
      </c>
      <c r="AX171">
        <v>1331</v>
      </c>
      <c r="AY171">
        <v>152.07</v>
      </c>
      <c r="AZ171">
        <v>30400.44</v>
      </c>
      <c r="BA171">
        <v>23980.49</v>
      </c>
      <c r="BB171">
        <v>0</v>
      </c>
      <c r="BC171">
        <v>30400.44</v>
      </c>
      <c r="BD171">
        <v>0</v>
      </c>
      <c r="BE171" t="s">
        <v>69</v>
      </c>
      <c r="BF171" t="s">
        <v>69</v>
      </c>
      <c r="BG171" t="s">
        <v>96</v>
      </c>
      <c r="BH171" t="s">
        <v>971</v>
      </c>
      <c r="BI171" t="s">
        <v>98</v>
      </c>
      <c r="BJ171" t="s">
        <v>99</v>
      </c>
      <c r="BK171" t="s">
        <v>620</v>
      </c>
      <c r="BL171" t="s">
        <v>101</v>
      </c>
      <c r="BM171" t="s">
        <v>102</v>
      </c>
      <c r="BN171" t="s">
        <v>69</v>
      </c>
      <c r="BO171" t="s">
        <v>103</v>
      </c>
      <c r="BP171" t="s">
        <v>69</v>
      </c>
    </row>
    <row r="172" spans="1:68" x14ac:dyDescent="0.25">
      <c r="A172" t="s">
        <v>68</v>
      </c>
      <c r="B172" t="s">
        <v>69</v>
      </c>
      <c r="C172" t="s">
        <v>69</v>
      </c>
      <c r="D172" t="s">
        <v>70</v>
      </c>
      <c r="E172" t="s">
        <v>68</v>
      </c>
      <c r="F172" t="s">
        <v>199</v>
      </c>
      <c r="G172" t="s">
        <v>200</v>
      </c>
      <c r="H172" t="s">
        <v>201</v>
      </c>
      <c r="I172" t="s">
        <v>976</v>
      </c>
      <c r="J172" t="s">
        <v>75</v>
      </c>
      <c r="K172" t="s">
        <v>972</v>
      </c>
      <c r="L172" t="s">
        <v>104</v>
      </c>
      <c r="M172" t="s">
        <v>69</v>
      </c>
      <c r="N172" t="s">
        <v>953</v>
      </c>
      <c r="O172" t="s">
        <v>930</v>
      </c>
      <c r="P172" t="s">
        <v>966</v>
      </c>
      <c r="Q172" t="s">
        <v>953</v>
      </c>
      <c r="R172" t="s">
        <v>953</v>
      </c>
      <c r="S172" t="s">
        <v>973</v>
      </c>
      <c r="T172" t="s">
        <v>82</v>
      </c>
      <c r="U172" t="s">
        <v>69</v>
      </c>
      <c r="V172" t="s">
        <v>968</v>
      </c>
      <c r="W172" t="s">
        <v>974</v>
      </c>
      <c r="X172" t="s">
        <v>975</v>
      </c>
      <c r="Y172" t="s">
        <v>86</v>
      </c>
      <c r="Z172" t="s">
        <v>87</v>
      </c>
      <c r="AA172" t="s">
        <v>87</v>
      </c>
      <c r="AB172" t="s">
        <v>88</v>
      </c>
      <c r="AC172" t="s">
        <v>89</v>
      </c>
      <c r="AD172">
        <v>0</v>
      </c>
      <c r="AE172">
        <v>6717.66</v>
      </c>
      <c r="AF172">
        <v>309.2</v>
      </c>
      <c r="AG172">
        <v>35.33</v>
      </c>
      <c r="AH172">
        <v>7062.19</v>
      </c>
      <c r="AI172">
        <v>7062.19</v>
      </c>
      <c r="AJ172">
        <v>9983.6200000000008</v>
      </c>
      <c r="AK172">
        <v>0</v>
      </c>
      <c r="AL172">
        <v>10539.06</v>
      </c>
      <c r="AM172" t="s">
        <v>90</v>
      </c>
      <c r="AN172" t="s">
        <v>91</v>
      </c>
      <c r="AO172">
        <v>0.63740600000000003</v>
      </c>
      <c r="AP172">
        <v>0</v>
      </c>
      <c r="AQ172" t="s">
        <v>92</v>
      </c>
      <c r="AR172" t="s">
        <v>93</v>
      </c>
      <c r="AS172" t="s">
        <v>69</v>
      </c>
      <c r="AT172" t="s">
        <v>94</v>
      </c>
      <c r="AU172" t="s">
        <v>69</v>
      </c>
      <c r="AV172" t="s">
        <v>95</v>
      </c>
      <c r="BE172" t="s">
        <v>69</v>
      </c>
      <c r="BF172" t="s">
        <v>69</v>
      </c>
      <c r="BG172" t="s">
        <v>96</v>
      </c>
      <c r="BH172" t="s">
        <v>971</v>
      </c>
      <c r="BI172" t="s">
        <v>98</v>
      </c>
      <c r="BJ172" t="s">
        <v>99</v>
      </c>
      <c r="BK172" t="s">
        <v>620</v>
      </c>
      <c r="BL172" t="s">
        <v>101</v>
      </c>
      <c r="BM172" t="s">
        <v>102</v>
      </c>
      <c r="BN172" t="s">
        <v>69</v>
      </c>
      <c r="BO172" t="s">
        <v>103</v>
      </c>
      <c r="BP172" t="s">
        <v>69</v>
      </c>
    </row>
    <row r="173" spans="1:68" x14ac:dyDescent="0.25">
      <c r="A173" t="s">
        <v>755</v>
      </c>
      <c r="B173" t="s">
        <v>69</v>
      </c>
      <c r="C173" t="s">
        <v>69</v>
      </c>
      <c r="D173" t="s">
        <v>756</v>
      </c>
      <c r="E173" t="s">
        <v>755</v>
      </c>
      <c r="F173" t="s">
        <v>108</v>
      </c>
      <c r="G173" t="s">
        <v>109</v>
      </c>
      <c r="H173" t="s">
        <v>110</v>
      </c>
      <c r="I173" t="s">
        <v>959</v>
      </c>
      <c r="J173" t="s">
        <v>120</v>
      </c>
      <c r="K173" t="s">
        <v>977</v>
      </c>
      <c r="L173" t="s">
        <v>77</v>
      </c>
      <c r="M173" t="s">
        <v>69</v>
      </c>
      <c r="N173" t="s">
        <v>953</v>
      </c>
      <c r="O173" t="s">
        <v>907</v>
      </c>
      <c r="P173" t="s">
        <v>946</v>
      </c>
      <c r="Q173" t="s">
        <v>953</v>
      </c>
      <c r="R173" t="s">
        <v>978</v>
      </c>
      <c r="S173" t="s">
        <v>101</v>
      </c>
      <c r="T173" t="s">
        <v>82</v>
      </c>
      <c r="U173" t="s">
        <v>69</v>
      </c>
      <c r="V173" t="s">
        <v>954</v>
      </c>
      <c r="W173" t="s">
        <v>979</v>
      </c>
      <c r="X173" t="s">
        <v>980</v>
      </c>
      <c r="Y173" t="s">
        <v>86</v>
      </c>
      <c r="Z173" t="s">
        <v>87</v>
      </c>
      <c r="AA173" t="s">
        <v>87</v>
      </c>
      <c r="AB173" t="s">
        <v>88</v>
      </c>
      <c r="AC173" t="s">
        <v>89</v>
      </c>
      <c r="AD173">
        <v>0</v>
      </c>
      <c r="AE173">
        <v>36067.39</v>
      </c>
      <c r="AF173">
        <v>1100</v>
      </c>
      <c r="AG173">
        <v>97.35</v>
      </c>
      <c r="AH173">
        <v>37264.74</v>
      </c>
      <c r="AI173">
        <v>37264.74</v>
      </c>
      <c r="AJ173">
        <v>23978.960999999999</v>
      </c>
      <c r="AK173">
        <v>0</v>
      </c>
      <c r="AL173">
        <v>25346.04</v>
      </c>
      <c r="AM173" t="s">
        <v>90</v>
      </c>
      <c r="AN173" t="s">
        <v>91</v>
      </c>
      <c r="AO173">
        <v>1.4229989999999999</v>
      </c>
      <c r="AP173">
        <v>0</v>
      </c>
      <c r="AQ173" t="s">
        <v>92</v>
      </c>
      <c r="AR173" t="s">
        <v>120</v>
      </c>
      <c r="AS173" t="s">
        <v>69</v>
      </c>
      <c r="AT173" t="s">
        <v>94</v>
      </c>
      <c r="AU173" t="s">
        <v>69</v>
      </c>
      <c r="AV173" t="s">
        <v>95</v>
      </c>
      <c r="AW173">
        <v>36067.39</v>
      </c>
      <c r="AX173">
        <v>1100</v>
      </c>
      <c r="AY173">
        <v>97.35</v>
      </c>
      <c r="AZ173">
        <v>37264.74</v>
      </c>
      <c r="BA173">
        <v>23978.960999999999</v>
      </c>
      <c r="BB173">
        <v>0</v>
      </c>
      <c r="BC173">
        <v>37264.74</v>
      </c>
      <c r="BD173">
        <v>0</v>
      </c>
      <c r="BE173" t="s">
        <v>69</v>
      </c>
      <c r="BF173" t="s">
        <v>69</v>
      </c>
      <c r="BG173" t="s">
        <v>121</v>
      </c>
      <c r="BH173" t="s">
        <v>503</v>
      </c>
      <c r="BI173" t="s">
        <v>162</v>
      </c>
      <c r="BJ173" t="s">
        <v>163</v>
      </c>
      <c r="BK173" t="s">
        <v>830</v>
      </c>
      <c r="BL173" t="s">
        <v>101</v>
      </c>
      <c r="BM173" t="s">
        <v>102</v>
      </c>
      <c r="BN173" t="s">
        <v>69</v>
      </c>
      <c r="BO173" t="s">
        <v>760</v>
      </c>
      <c r="BP173" t="s">
        <v>69</v>
      </c>
    </row>
    <row r="174" spans="1:68" x14ac:dyDescent="0.25">
      <c r="A174" t="s">
        <v>210</v>
      </c>
      <c r="B174" t="s">
        <v>69</v>
      </c>
      <c r="C174" t="s">
        <v>69</v>
      </c>
      <c r="D174" t="s">
        <v>211</v>
      </c>
      <c r="E174" t="s">
        <v>210</v>
      </c>
      <c r="F174" t="s">
        <v>199</v>
      </c>
      <c r="G174" t="s">
        <v>200</v>
      </c>
      <c r="H174" t="s">
        <v>201</v>
      </c>
      <c r="I174" t="s">
        <v>202</v>
      </c>
      <c r="J174" t="s">
        <v>120</v>
      </c>
      <c r="K174" t="s">
        <v>981</v>
      </c>
      <c r="L174" t="s">
        <v>77</v>
      </c>
      <c r="M174" t="s">
        <v>69</v>
      </c>
      <c r="N174" t="s">
        <v>953</v>
      </c>
      <c r="O174" t="s">
        <v>908</v>
      </c>
      <c r="P174" t="s">
        <v>930</v>
      </c>
      <c r="Q174" t="s">
        <v>953</v>
      </c>
      <c r="R174" t="s">
        <v>953</v>
      </c>
      <c r="S174" t="s">
        <v>982</v>
      </c>
      <c r="T174" t="s">
        <v>82</v>
      </c>
      <c r="U174" t="s">
        <v>69</v>
      </c>
      <c r="V174" t="s">
        <v>931</v>
      </c>
      <c r="W174" t="s">
        <v>983</v>
      </c>
      <c r="X174" t="s">
        <v>984</v>
      </c>
      <c r="Y174" t="s">
        <v>218</v>
      </c>
      <c r="Z174" t="s">
        <v>87</v>
      </c>
      <c r="AA174" t="s">
        <v>87</v>
      </c>
      <c r="AB174" t="s">
        <v>88</v>
      </c>
      <c r="AC174" t="s">
        <v>89</v>
      </c>
      <c r="AD174">
        <v>0</v>
      </c>
      <c r="AE174">
        <v>40825.919999999998</v>
      </c>
      <c r="AF174">
        <v>1331</v>
      </c>
      <c r="AG174">
        <v>41.99</v>
      </c>
      <c r="AH174">
        <v>42198.91</v>
      </c>
      <c r="AI174">
        <v>42198.91</v>
      </c>
      <c r="AJ174">
        <v>23995.381000000001</v>
      </c>
      <c r="AK174">
        <v>0</v>
      </c>
      <c r="AL174">
        <v>23995.38</v>
      </c>
      <c r="AM174" t="s">
        <v>90</v>
      </c>
      <c r="AN174" t="s">
        <v>91</v>
      </c>
      <c r="AO174">
        <v>1.701408</v>
      </c>
      <c r="AP174">
        <v>0</v>
      </c>
      <c r="AQ174" t="s">
        <v>92</v>
      </c>
      <c r="AR174" t="s">
        <v>400</v>
      </c>
      <c r="AS174" t="s">
        <v>69</v>
      </c>
      <c r="AT174" t="s">
        <v>94</v>
      </c>
      <c r="AU174" t="s">
        <v>69</v>
      </c>
      <c r="AV174" t="s">
        <v>95</v>
      </c>
      <c r="AW174">
        <v>40825.919999999998</v>
      </c>
      <c r="AX174">
        <v>1331</v>
      </c>
      <c r="AY174">
        <v>41.99</v>
      </c>
      <c r="AZ174">
        <v>42198.91</v>
      </c>
      <c r="BA174">
        <v>23995.381000000001</v>
      </c>
      <c r="BB174">
        <v>0</v>
      </c>
      <c r="BC174">
        <v>42198.91</v>
      </c>
      <c r="BD174">
        <v>0</v>
      </c>
      <c r="BE174" t="s">
        <v>69</v>
      </c>
      <c r="BF174" t="s">
        <v>69</v>
      </c>
      <c r="BG174" t="s">
        <v>220</v>
      </c>
      <c r="BH174" t="s">
        <v>949</v>
      </c>
      <c r="BI174" t="s">
        <v>98</v>
      </c>
      <c r="BJ174" t="s">
        <v>99</v>
      </c>
      <c r="BK174" t="s">
        <v>69</v>
      </c>
      <c r="BL174" t="s">
        <v>101</v>
      </c>
      <c r="BM174" t="s">
        <v>311</v>
      </c>
      <c r="BN174" t="s">
        <v>69</v>
      </c>
      <c r="BO174" t="s">
        <v>223</v>
      </c>
      <c r="BP174" t="s">
        <v>69</v>
      </c>
    </row>
    <row r="175" spans="1:68" x14ac:dyDescent="0.25">
      <c r="A175" t="s">
        <v>165</v>
      </c>
      <c r="B175" t="s">
        <v>69</v>
      </c>
      <c r="C175" t="s">
        <v>69</v>
      </c>
      <c r="D175" t="s">
        <v>166</v>
      </c>
      <c r="E175" t="s">
        <v>165</v>
      </c>
      <c r="F175" t="s">
        <v>167</v>
      </c>
      <c r="G175" t="s">
        <v>168</v>
      </c>
      <c r="H175" t="s">
        <v>73</v>
      </c>
      <c r="I175" t="s">
        <v>169</v>
      </c>
      <c r="J175" t="s">
        <v>170</v>
      </c>
      <c r="K175" t="s">
        <v>985</v>
      </c>
      <c r="L175" t="s">
        <v>77</v>
      </c>
      <c r="M175" t="s">
        <v>69</v>
      </c>
      <c r="N175" t="s">
        <v>967</v>
      </c>
      <c r="O175" t="s">
        <v>868</v>
      </c>
      <c r="P175" t="s">
        <v>775</v>
      </c>
      <c r="Q175" t="s">
        <v>967</v>
      </c>
      <c r="R175" t="s">
        <v>967</v>
      </c>
      <c r="S175" t="s">
        <v>986</v>
      </c>
      <c r="T175" t="s">
        <v>82</v>
      </c>
      <c r="U175" t="s">
        <v>69</v>
      </c>
      <c r="V175" t="s">
        <v>987</v>
      </c>
      <c r="W175" t="s">
        <v>988</v>
      </c>
      <c r="X175" t="s">
        <v>989</v>
      </c>
      <c r="Y175" t="s">
        <v>86</v>
      </c>
      <c r="Z175" t="s">
        <v>139</v>
      </c>
      <c r="AA175" t="s">
        <v>139</v>
      </c>
      <c r="AB175" t="s">
        <v>408</v>
      </c>
      <c r="AC175" t="s">
        <v>89</v>
      </c>
      <c r="AD175">
        <v>0</v>
      </c>
      <c r="AE175">
        <v>36636</v>
      </c>
      <c r="AF175">
        <v>864</v>
      </c>
      <c r="AG175">
        <v>10</v>
      </c>
      <c r="AH175">
        <v>37510</v>
      </c>
      <c r="AI175">
        <v>37510</v>
      </c>
      <c r="AJ175">
        <v>891.22</v>
      </c>
      <c r="AK175">
        <v>0</v>
      </c>
      <c r="AL175">
        <v>9775.92</v>
      </c>
      <c r="AM175" t="s">
        <v>90</v>
      </c>
      <c r="AN175" t="s">
        <v>91</v>
      </c>
      <c r="AO175">
        <v>3.747576</v>
      </c>
      <c r="AP175">
        <v>11253</v>
      </c>
      <c r="AQ175" t="s">
        <v>92</v>
      </c>
      <c r="AR175" t="s">
        <v>181</v>
      </c>
      <c r="AS175" t="s">
        <v>69</v>
      </c>
      <c r="AT175" t="s">
        <v>94</v>
      </c>
      <c r="AU175" t="s">
        <v>69</v>
      </c>
      <c r="AV175" t="s">
        <v>95</v>
      </c>
      <c r="AW175">
        <v>36636</v>
      </c>
      <c r="AX175">
        <v>864</v>
      </c>
      <c r="AY175">
        <v>10</v>
      </c>
      <c r="AZ175">
        <v>37510</v>
      </c>
      <c r="BA175">
        <v>891.22</v>
      </c>
      <c r="BB175">
        <v>0</v>
      </c>
      <c r="BC175">
        <v>37510</v>
      </c>
      <c r="BD175">
        <v>0</v>
      </c>
      <c r="BE175" t="s">
        <v>69</v>
      </c>
      <c r="BF175" t="s">
        <v>69</v>
      </c>
      <c r="BG175" t="s">
        <v>182</v>
      </c>
      <c r="BH175" t="s">
        <v>691</v>
      </c>
      <c r="BI175" t="s">
        <v>990</v>
      </c>
      <c r="BJ175" t="s">
        <v>990</v>
      </c>
      <c r="BK175" t="s">
        <v>69</v>
      </c>
      <c r="BL175" t="s">
        <v>101</v>
      </c>
      <c r="BM175" t="s">
        <v>311</v>
      </c>
      <c r="BN175" t="s">
        <v>69</v>
      </c>
      <c r="BO175" t="s">
        <v>187</v>
      </c>
      <c r="BP175" t="s">
        <v>69</v>
      </c>
    </row>
    <row r="176" spans="1:68" x14ac:dyDescent="0.25">
      <c r="A176" t="s">
        <v>210</v>
      </c>
      <c r="B176" t="s">
        <v>69</v>
      </c>
      <c r="C176" t="s">
        <v>69</v>
      </c>
      <c r="D176" t="s">
        <v>211</v>
      </c>
      <c r="E176" t="s">
        <v>210</v>
      </c>
      <c r="F176" t="s">
        <v>108</v>
      </c>
      <c r="G176" t="s">
        <v>109</v>
      </c>
      <c r="H176" t="s">
        <v>110</v>
      </c>
      <c r="I176" t="s">
        <v>991</v>
      </c>
      <c r="J176" t="s">
        <v>120</v>
      </c>
      <c r="K176" t="s">
        <v>992</v>
      </c>
      <c r="L176" t="s">
        <v>77</v>
      </c>
      <c r="M176" t="s">
        <v>69</v>
      </c>
      <c r="N176" t="s">
        <v>967</v>
      </c>
      <c r="O176" t="s">
        <v>908</v>
      </c>
      <c r="P176" t="s">
        <v>930</v>
      </c>
      <c r="Q176" t="s">
        <v>967</v>
      </c>
      <c r="R176" t="s">
        <v>967</v>
      </c>
      <c r="S176" t="s">
        <v>953</v>
      </c>
      <c r="T176" t="s">
        <v>82</v>
      </c>
      <c r="U176" t="s">
        <v>69</v>
      </c>
      <c r="V176" t="s">
        <v>931</v>
      </c>
      <c r="W176" t="s">
        <v>993</v>
      </c>
      <c r="X176" t="s">
        <v>994</v>
      </c>
      <c r="Y176" t="s">
        <v>218</v>
      </c>
      <c r="Z176" t="s">
        <v>87</v>
      </c>
      <c r="AA176" t="s">
        <v>87</v>
      </c>
      <c r="AB176" t="s">
        <v>88</v>
      </c>
      <c r="AC176" t="s">
        <v>89</v>
      </c>
      <c r="AD176">
        <v>0</v>
      </c>
      <c r="AE176">
        <v>22823.91</v>
      </c>
      <c r="AF176">
        <v>1331</v>
      </c>
      <c r="AG176">
        <v>23.99</v>
      </c>
      <c r="AH176">
        <v>24178.9</v>
      </c>
      <c r="AI176">
        <v>24178.9</v>
      </c>
      <c r="AJ176">
        <v>23989.91</v>
      </c>
      <c r="AK176">
        <v>0</v>
      </c>
      <c r="AL176">
        <v>23989.91</v>
      </c>
      <c r="AM176" t="s">
        <v>90</v>
      </c>
      <c r="AN176" t="s">
        <v>91</v>
      </c>
      <c r="AO176">
        <v>0.95139600000000002</v>
      </c>
      <c r="AP176">
        <v>0</v>
      </c>
      <c r="AQ176" t="s">
        <v>92</v>
      </c>
      <c r="AR176" t="s">
        <v>400</v>
      </c>
      <c r="AS176" t="s">
        <v>69</v>
      </c>
      <c r="AT176" t="s">
        <v>94</v>
      </c>
      <c r="AU176" t="s">
        <v>69</v>
      </c>
      <c r="AV176" t="s">
        <v>95</v>
      </c>
      <c r="AW176">
        <v>22823.91</v>
      </c>
      <c r="AX176">
        <v>1331</v>
      </c>
      <c r="AY176">
        <v>23.99</v>
      </c>
      <c r="AZ176">
        <v>24178.9</v>
      </c>
      <c r="BA176">
        <v>23989.91</v>
      </c>
      <c r="BB176">
        <v>0</v>
      </c>
      <c r="BC176">
        <v>24178.9</v>
      </c>
      <c r="BD176">
        <v>0</v>
      </c>
      <c r="BE176" t="s">
        <v>69</v>
      </c>
      <c r="BF176" t="s">
        <v>69</v>
      </c>
      <c r="BG176" t="s">
        <v>220</v>
      </c>
      <c r="BH176" t="s">
        <v>949</v>
      </c>
      <c r="BI176" t="s">
        <v>98</v>
      </c>
      <c r="BJ176" t="s">
        <v>99</v>
      </c>
      <c r="BK176" t="s">
        <v>222</v>
      </c>
      <c r="BL176" t="s">
        <v>101</v>
      </c>
      <c r="BM176" t="s">
        <v>102</v>
      </c>
      <c r="BN176" t="s">
        <v>69</v>
      </c>
      <c r="BO176" t="s">
        <v>223</v>
      </c>
      <c r="BP176" t="s">
        <v>69</v>
      </c>
    </row>
    <row r="177" spans="1:68" x14ac:dyDescent="0.25">
      <c r="A177" t="s">
        <v>504</v>
      </c>
      <c r="B177" t="s">
        <v>69</v>
      </c>
      <c r="C177" t="s">
        <v>69</v>
      </c>
      <c r="D177" t="s">
        <v>505</v>
      </c>
      <c r="E177" t="s">
        <v>504</v>
      </c>
      <c r="F177" t="s">
        <v>108</v>
      </c>
      <c r="G177" t="s">
        <v>109</v>
      </c>
      <c r="H177" t="s">
        <v>110</v>
      </c>
      <c r="I177" t="s">
        <v>884</v>
      </c>
      <c r="J177" t="s">
        <v>301</v>
      </c>
      <c r="K177" t="s">
        <v>995</v>
      </c>
      <c r="L177" t="s">
        <v>77</v>
      </c>
      <c r="M177" t="s">
        <v>69</v>
      </c>
      <c r="N177" t="s">
        <v>973</v>
      </c>
      <c r="O177" t="s">
        <v>930</v>
      </c>
      <c r="P177" t="s">
        <v>966</v>
      </c>
      <c r="Q177" t="s">
        <v>973</v>
      </c>
      <c r="R177" t="s">
        <v>973</v>
      </c>
      <c r="S177" t="s">
        <v>986</v>
      </c>
      <c r="T177" t="s">
        <v>82</v>
      </c>
      <c r="U177" t="s">
        <v>69</v>
      </c>
      <c r="V177" t="s">
        <v>968</v>
      </c>
      <c r="W177" t="s">
        <v>996</v>
      </c>
      <c r="X177" t="s">
        <v>997</v>
      </c>
      <c r="Y177" t="s">
        <v>86</v>
      </c>
      <c r="Z177" t="s">
        <v>87</v>
      </c>
      <c r="AA177" t="s">
        <v>87</v>
      </c>
      <c r="AB177" t="s">
        <v>88</v>
      </c>
      <c r="AC177" t="s">
        <v>89</v>
      </c>
      <c r="AD177">
        <v>0</v>
      </c>
      <c r="AE177">
        <v>37697.96</v>
      </c>
      <c r="AF177">
        <v>1331</v>
      </c>
      <c r="AG177">
        <v>52</v>
      </c>
      <c r="AH177">
        <v>39080.959999999999</v>
      </c>
      <c r="AI177">
        <v>39080.959999999999</v>
      </c>
      <c r="AJ177">
        <v>23990.1</v>
      </c>
      <c r="AK177">
        <v>0</v>
      </c>
      <c r="AL177">
        <v>25327.54</v>
      </c>
      <c r="AM177" t="s">
        <v>90</v>
      </c>
      <c r="AN177" t="s">
        <v>91</v>
      </c>
      <c r="AO177">
        <v>1.488418</v>
      </c>
      <c r="AP177">
        <v>0</v>
      </c>
      <c r="AQ177" t="s">
        <v>92</v>
      </c>
      <c r="AR177" t="s">
        <v>93</v>
      </c>
      <c r="AS177" t="s">
        <v>69</v>
      </c>
      <c r="AT177" t="s">
        <v>94</v>
      </c>
      <c r="AU177" t="s">
        <v>69</v>
      </c>
      <c r="AV177" t="s">
        <v>95</v>
      </c>
      <c r="AW177">
        <v>37697.96</v>
      </c>
      <c r="AX177">
        <v>1331</v>
      </c>
      <c r="AY177">
        <v>52</v>
      </c>
      <c r="AZ177">
        <v>39080.959999999999</v>
      </c>
      <c r="BA177">
        <v>23990.1</v>
      </c>
      <c r="BB177">
        <v>0</v>
      </c>
      <c r="BC177">
        <v>39080.959999999999</v>
      </c>
      <c r="BD177">
        <v>0</v>
      </c>
      <c r="BE177" t="s">
        <v>69</v>
      </c>
      <c r="BF177" t="s">
        <v>69</v>
      </c>
      <c r="BG177" t="s">
        <v>514</v>
      </c>
      <c r="BH177" t="s">
        <v>971</v>
      </c>
      <c r="BI177" t="s">
        <v>98</v>
      </c>
      <c r="BJ177" t="s">
        <v>99</v>
      </c>
      <c r="BK177" t="s">
        <v>684</v>
      </c>
      <c r="BL177" t="s">
        <v>101</v>
      </c>
      <c r="BM177" t="s">
        <v>102</v>
      </c>
      <c r="BN177" t="s">
        <v>69</v>
      </c>
      <c r="BO177" t="s">
        <v>515</v>
      </c>
      <c r="BP177" t="s">
        <v>69</v>
      </c>
    </row>
    <row r="178" spans="1:68" x14ac:dyDescent="0.25">
      <c r="A178" t="s">
        <v>504</v>
      </c>
      <c r="B178" t="s">
        <v>69</v>
      </c>
      <c r="C178" t="s">
        <v>69</v>
      </c>
      <c r="D178" t="s">
        <v>505</v>
      </c>
      <c r="E178" t="s">
        <v>504</v>
      </c>
      <c r="F178" t="s">
        <v>108</v>
      </c>
      <c r="G178" t="s">
        <v>109</v>
      </c>
      <c r="H178" t="s">
        <v>110</v>
      </c>
      <c r="I178" t="s">
        <v>884</v>
      </c>
      <c r="J178" t="s">
        <v>301</v>
      </c>
      <c r="K178" t="s">
        <v>998</v>
      </c>
      <c r="L178" t="s">
        <v>77</v>
      </c>
      <c r="M178" t="s">
        <v>69</v>
      </c>
      <c r="N178" t="s">
        <v>973</v>
      </c>
      <c r="O178" t="s">
        <v>930</v>
      </c>
      <c r="P178" t="s">
        <v>966</v>
      </c>
      <c r="Q178" t="s">
        <v>973</v>
      </c>
      <c r="R178" t="s">
        <v>973</v>
      </c>
      <c r="S178" t="s">
        <v>986</v>
      </c>
      <c r="T178" t="s">
        <v>82</v>
      </c>
      <c r="U178" t="s">
        <v>69</v>
      </c>
      <c r="V178" t="s">
        <v>968</v>
      </c>
      <c r="W178" t="s">
        <v>999</v>
      </c>
      <c r="X178" t="s">
        <v>1000</v>
      </c>
      <c r="Y178" t="s">
        <v>86</v>
      </c>
      <c r="Z178" t="s">
        <v>87</v>
      </c>
      <c r="AA178" t="s">
        <v>87</v>
      </c>
      <c r="AB178" t="s">
        <v>88</v>
      </c>
      <c r="AC178" t="s">
        <v>89</v>
      </c>
      <c r="AD178">
        <v>0</v>
      </c>
      <c r="AE178">
        <v>37693.980000000003</v>
      </c>
      <c r="AF178">
        <v>1331</v>
      </c>
      <c r="AG178">
        <v>52</v>
      </c>
      <c r="AH178">
        <v>39076.980000000003</v>
      </c>
      <c r="AI178">
        <v>39076.980000000003</v>
      </c>
      <c r="AJ178">
        <v>23987.641</v>
      </c>
      <c r="AK178">
        <v>0</v>
      </c>
      <c r="AL178">
        <v>25304.82</v>
      </c>
      <c r="AM178" t="s">
        <v>90</v>
      </c>
      <c r="AN178" t="s">
        <v>91</v>
      </c>
      <c r="AO178">
        <v>1.4895970000000001</v>
      </c>
      <c r="AP178">
        <v>0</v>
      </c>
      <c r="AQ178" t="s">
        <v>92</v>
      </c>
      <c r="AR178" t="s">
        <v>93</v>
      </c>
      <c r="AS178" t="s">
        <v>69</v>
      </c>
      <c r="AT178" t="s">
        <v>94</v>
      </c>
      <c r="AU178" t="s">
        <v>69</v>
      </c>
      <c r="AV178" t="s">
        <v>95</v>
      </c>
      <c r="AW178">
        <v>37693.980000000003</v>
      </c>
      <c r="AX178">
        <v>1331</v>
      </c>
      <c r="AY178">
        <v>52</v>
      </c>
      <c r="AZ178">
        <v>39076.980000000003</v>
      </c>
      <c r="BA178">
        <v>23987.641</v>
      </c>
      <c r="BB178">
        <v>0</v>
      </c>
      <c r="BC178">
        <v>39076.980000000003</v>
      </c>
      <c r="BD178">
        <v>0</v>
      </c>
      <c r="BE178" t="s">
        <v>69</v>
      </c>
      <c r="BF178" t="s">
        <v>69</v>
      </c>
      <c r="BG178" t="s">
        <v>514</v>
      </c>
      <c r="BH178" t="s">
        <v>971</v>
      </c>
      <c r="BI178" t="s">
        <v>98</v>
      </c>
      <c r="BJ178" t="s">
        <v>99</v>
      </c>
      <c r="BK178" t="s">
        <v>684</v>
      </c>
      <c r="BL178" t="s">
        <v>101</v>
      </c>
      <c r="BM178" t="s">
        <v>102</v>
      </c>
      <c r="BN178" t="s">
        <v>69</v>
      </c>
      <c r="BO178" t="s">
        <v>515</v>
      </c>
      <c r="BP178" t="s">
        <v>69</v>
      </c>
    </row>
    <row r="179" spans="1:68" x14ac:dyDescent="0.25">
      <c r="A179" t="s">
        <v>755</v>
      </c>
      <c r="B179" t="s">
        <v>69</v>
      </c>
      <c r="C179" t="s">
        <v>69</v>
      </c>
      <c r="D179" t="s">
        <v>756</v>
      </c>
      <c r="E179" t="s">
        <v>755</v>
      </c>
      <c r="F179" t="s">
        <v>108</v>
      </c>
      <c r="G179" t="s">
        <v>109</v>
      </c>
      <c r="H179" t="s">
        <v>110</v>
      </c>
      <c r="I179" t="s">
        <v>959</v>
      </c>
      <c r="J179" t="s">
        <v>120</v>
      </c>
      <c r="K179" t="s">
        <v>1001</v>
      </c>
      <c r="L179" t="s">
        <v>77</v>
      </c>
      <c r="M179" t="s">
        <v>69</v>
      </c>
      <c r="N179" t="s">
        <v>1002</v>
      </c>
      <c r="O179" t="s">
        <v>907</v>
      </c>
      <c r="P179" t="s">
        <v>946</v>
      </c>
      <c r="Q179" t="s">
        <v>1002</v>
      </c>
      <c r="R179" t="s">
        <v>1002</v>
      </c>
      <c r="S179" t="s">
        <v>101</v>
      </c>
      <c r="T179" t="s">
        <v>82</v>
      </c>
      <c r="U179" t="s">
        <v>69</v>
      </c>
      <c r="V179" t="s">
        <v>954</v>
      </c>
      <c r="W179" t="s">
        <v>1003</v>
      </c>
      <c r="X179" t="s">
        <v>1004</v>
      </c>
      <c r="Y179" t="s">
        <v>86</v>
      </c>
      <c r="Z179" t="s">
        <v>87</v>
      </c>
      <c r="AA179" t="s">
        <v>87</v>
      </c>
      <c r="AB179" t="s">
        <v>88</v>
      </c>
      <c r="AC179" t="s">
        <v>89</v>
      </c>
      <c r="AD179">
        <v>0</v>
      </c>
      <c r="AE179">
        <v>36081.870000000003</v>
      </c>
      <c r="AF179">
        <v>1100</v>
      </c>
      <c r="AG179">
        <v>97.39</v>
      </c>
      <c r="AH179">
        <v>37279.26</v>
      </c>
      <c r="AI179">
        <v>37279.26</v>
      </c>
      <c r="AJ179">
        <v>23988.300999999999</v>
      </c>
      <c r="AK179">
        <v>0</v>
      </c>
      <c r="AL179">
        <v>25358.959999999999</v>
      </c>
      <c r="AM179" t="s">
        <v>90</v>
      </c>
      <c r="AN179" t="s">
        <v>91</v>
      </c>
      <c r="AO179">
        <v>1.4228449999999999</v>
      </c>
      <c r="AP179">
        <v>0</v>
      </c>
      <c r="AQ179" t="s">
        <v>92</v>
      </c>
      <c r="AR179" t="s">
        <v>120</v>
      </c>
      <c r="AS179" t="s">
        <v>69</v>
      </c>
      <c r="AT179" t="s">
        <v>94</v>
      </c>
      <c r="AU179" t="s">
        <v>69</v>
      </c>
      <c r="AV179" t="s">
        <v>95</v>
      </c>
      <c r="AW179">
        <v>36081.870000000003</v>
      </c>
      <c r="AX179">
        <v>1100</v>
      </c>
      <c r="AY179">
        <v>97.39</v>
      </c>
      <c r="AZ179">
        <v>37279.26</v>
      </c>
      <c r="BA179">
        <v>23988.300999999999</v>
      </c>
      <c r="BB179">
        <v>0</v>
      </c>
      <c r="BC179">
        <v>37279.26</v>
      </c>
      <c r="BD179">
        <v>0</v>
      </c>
      <c r="BE179" t="s">
        <v>69</v>
      </c>
      <c r="BF179" t="s">
        <v>69</v>
      </c>
      <c r="BG179" t="s">
        <v>121</v>
      </c>
      <c r="BH179" t="s">
        <v>503</v>
      </c>
      <c r="BI179" t="s">
        <v>162</v>
      </c>
      <c r="BJ179" t="s">
        <v>163</v>
      </c>
      <c r="BK179" t="s">
        <v>830</v>
      </c>
      <c r="BL179" t="s">
        <v>101</v>
      </c>
      <c r="BM179" t="s">
        <v>102</v>
      </c>
      <c r="BN179" t="s">
        <v>69</v>
      </c>
      <c r="BO179" t="s">
        <v>760</v>
      </c>
      <c r="BP179" t="s">
        <v>69</v>
      </c>
    </row>
    <row r="180" spans="1:68" x14ac:dyDescent="0.25">
      <c r="A180" t="s">
        <v>148</v>
      </c>
      <c r="B180" t="s">
        <v>69</v>
      </c>
      <c r="C180" t="s">
        <v>69</v>
      </c>
      <c r="D180" t="s">
        <v>149</v>
      </c>
      <c r="E180" t="s">
        <v>148</v>
      </c>
      <c r="F180" t="s">
        <v>199</v>
      </c>
      <c r="G180" t="s">
        <v>200</v>
      </c>
      <c r="H180" t="s">
        <v>201</v>
      </c>
      <c r="I180" t="s">
        <v>386</v>
      </c>
      <c r="J180" t="s">
        <v>69</v>
      </c>
      <c r="K180" t="s">
        <v>1005</v>
      </c>
      <c r="L180" t="s">
        <v>77</v>
      </c>
      <c r="M180" t="s">
        <v>69</v>
      </c>
      <c r="N180" t="s">
        <v>1002</v>
      </c>
      <c r="O180" t="s">
        <v>930</v>
      </c>
      <c r="P180" t="s">
        <v>966</v>
      </c>
      <c r="Q180" t="s">
        <v>1002</v>
      </c>
      <c r="R180" t="s">
        <v>986</v>
      </c>
      <c r="S180" t="s">
        <v>986</v>
      </c>
      <c r="T180" t="s">
        <v>82</v>
      </c>
      <c r="U180" t="s">
        <v>69</v>
      </c>
      <c r="V180" t="s">
        <v>968</v>
      </c>
      <c r="W180" t="s">
        <v>1006</v>
      </c>
      <c r="X180" t="s">
        <v>1007</v>
      </c>
      <c r="Y180" t="s">
        <v>86</v>
      </c>
      <c r="Z180" t="s">
        <v>87</v>
      </c>
      <c r="AA180" t="s">
        <v>87</v>
      </c>
      <c r="AB180" t="s">
        <v>88</v>
      </c>
      <c r="AC180" t="s">
        <v>89</v>
      </c>
      <c r="AD180">
        <v>0</v>
      </c>
      <c r="AE180">
        <v>18031</v>
      </c>
      <c r="AF180">
        <v>1166</v>
      </c>
      <c r="AG180">
        <v>32.92</v>
      </c>
      <c r="AH180">
        <v>19229.919999999998</v>
      </c>
      <c r="AI180">
        <v>19229.919999999998</v>
      </c>
      <c r="AJ180">
        <v>23996.25</v>
      </c>
      <c r="AK180">
        <v>0</v>
      </c>
      <c r="AL180">
        <v>25374.97</v>
      </c>
      <c r="AM180" t="s">
        <v>90</v>
      </c>
      <c r="AN180" t="s">
        <v>91</v>
      </c>
      <c r="AO180">
        <v>0.71058200000000005</v>
      </c>
      <c r="AP180">
        <v>0</v>
      </c>
      <c r="AQ180" t="s">
        <v>92</v>
      </c>
      <c r="AR180" t="s">
        <v>120</v>
      </c>
      <c r="AS180" t="s">
        <v>69</v>
      </c>
      <c r="AT180" t="s">
        <v>94</v>
      </c>
      <c r="AU180" t="s">
        <v>69</v>
      </c>
      <c r="AV180" t="s">
        <v>95</v>
      </c>
      <c r="AW180">
        <v>18031</v>
      </c>
      <c r="AX180">
        <v>1166</v>
      </c>
      <c r="AY180">
        <v>32.92</v>
      </c>
      <c r="AZ180">
        <v>19229.919999999998</v>
      </c>
      <c r="BA180">
        <v>23996.25</v>
      </c>
      <c r="BB180">
        <v>0</v>
      </c>
      <c r="BC180">
        <v>19229.919999999998</v>
      </c>
      <c r="BD180">
        <v>0</v>
      </c>
      <c r="BE180" t="s">
        <v>69</v>
      </c>
      <c r="BF180" t="s">
        <v>69</v>
      </c>
      <c r="BG180" t="s">
        <v>160</v>
      </c>
      <c r="BH180" t="s">
        <v>971</v>
      </c>
      <c r="BI180" t="s">
        <v>98</v>
      </c>
      <c r="BJ180" t="s">
        <v>99</v>
      </c>
      <c r="BK180" t="s">
        <v>339</v>
      </c>
      <c r="BL180" t="s">
        <v>101</v>
      </c>
      <c r="BM180" t="s">
        <v>186</v>
      </c>
      <c r="BN180" t="s">
        <v>69</v>
      </c>
      <c r="BO180" t="s">
        <v>164</v>
      </c>
      <c r="BP180" t="s">
        <v>69</v>
      </c>
    </row>
    <row r="181" spans="1:68" x14ac:dyDescent="0.25">
      <c r="A181" t="s">
        <v>210</v>
      </c>
      <c r="B181" t="s">
        <v>69</v>
      </c>
      <c r="C181" t="s">
        <v>69</v>
      </c>
      <c r="D181" t="s">
        <v>211</v>
      </c>
      <c r="E181" t="s">
        <v>210</v>
      </c>
      <c r="F181" t="s">
        <v>108</v>
      </c>
      <c r="G181" t="s">
        <v>109</v>
      </c>
      <c r="H181" t="s">
        <v>110</v>
      </c>
      <c r="I181" t="s">
        <v>712</v>
      </c>
      <c r="J181" t="s">
        <v>120</v>
      </c>
      <c r="K181" t="s">
        <v>1008</v>
      </c>
      <c r="L181" t="s">
        <v>77</v>
      </c>
      <c r="M181" t="s">
        <v>69</v>
      </c>
      <c r="N181" t="s">
        <v>1002</v>
      </c>
      <c r="O181" t="s">
        <v>930</v>
      </c>
      <c r="P181" t="s">
        <v>966</v>
      </c>
      <c r="Q181" t="s">
        <v>1002</v>
      </c>
      <c r="R181" t="s">
        <v>1002</v>
      </c>
      <c r="S181" t="s">
        <v>973</v>
      </c>
      <c r="T181" t="s">
        <v>82</v>
      </c>
      <c r="U181" t="s">
        <v>69</v>
      </c>
      <c r="V181" t="s">
        <v>968</v>
      </c>
      <c r="W181" t="s">
        <v>1009</v>
      </c>
      <c r="X181" t="s">
        <v>1010</v>
      </c>
      <c r="Y181" t="s">
        <v>218</v>
      </c>
      <c r="Z181" t="s">
        <v>87</v>
      </c>
      <c r="AA181" t="s">
        <v>87</v>
      </c>
      <c r="AB181" t="s">
        <v>88</v>
      </c>
      <c r="AC181" t="s">
        <v>89</v>
      </c>
      <c r="AD181">
        <v>0</v>
      </c>
      <c r="AE181">
        <v>22526.35</v>
      </c>
      <c r="AF181">
        <v>1331</v>
      </c>
      <c r="AG181">
        <v>23.69</v>
      </c>
      <c r="AH181">
        <v>23881.040000000001</v>
      </c>
      <c r="AI181">
        <v>23881.040000000001</v>
      </c>
      <c r="AJ181">
        <v>23692.35</v>
      </c>
      <c r="AK181">
        <v>0</v>
      </c>
      <c r="AL181">
        <v>23692.35</v>
      </c>
      <c r="AM181" t="s">
        <v>90</v>
      </c>
      <c r="AN181" t="s">
        <v>91</v>
      </c>
      <c r="AO181">
        <v>0.95078600000000002</v>
      </c>
      <c r="AP181">
        <v>0</v>
      </c>
      <c r="AQ181" t="s">
        <v>92</v>
      </c>
      <c r="AR181" t="s">
        <v>93</v>
      </c>
      <c r="AS181" t="s">
        <v>69</v>
      </c>
      <c r="AT181" t="s">
        <v>94</v>
      </c>
      <c r="AU181" t="s">
        <v>69</v>
      </c>
      <c r="AV181" t="s">
        <v>95</v>
      </c>
      <c r="AW181">
        <v>22526.35</v>
      </c>
      <c r="AX181">
        <v>1331</v>
      </c>
      <c r="AY181">
        <v>23.69</v>
      </c>
      <c r="AZ181">
        <v>23881.040000000001</v>
      </c>
      <c r="BA181">
        <v>23692.35</v>
      </c>
      <c r="BB181">
        <v>0</v>
      </c>
      <c r="BC181">
        <v>23881.040000000001</v>
      </c>
      <c r="BD181">
        <v>0</v>
      </c>
      <c r="BE181" t="s">
        <v>69</v>
      </c>
      <c r="BF181" t="s">
        <v>69</v>
      </c>
      <c r="BG181" t="s">
        <v>220</v>
      </c>
      <c r="BH181" t="s">
        <v>971</v>
      </c>
      <c r="BI181" t="s">
        <v>98</v>
      </c>
      <c r="BJ181" t="s">
        <v>99</v>
      </c>
      <c r="BK181" t="s">
        <v>1011</v>
      </c>
      <c r="BL181" t="s">
        <v>101</v>
      </c>
      <c r="BM181" t="s">
        <v>102</v>
      </c>
      <c r="BN181" t="s">
        <v>69</v>
      </c>
      <c r="BO181" t="s">
        <v>223</v>
      </c>
      <c r="BP181" t="s">
        <v>69</v>
      </c>
    </row>
    <row r="182" spans="1:68" x14ac:dyDescent="0.25">
      <c r="A182" t="s">
        <v>224</v>
      </c>
      <c r="B182" t="s">
        <v>69</v>
      </c>
      <c r="C182" t="s">
        <v>69</v>
      </c>
      <c r="D182" t="s">
        <v>225</v>
      </c>
      <c r="E182" t="s">
        <v>224</v>
      </c>
      <c r="F182" t="s">
        <v>244</v>
      </c>
      <c r="G182" t="s">
        <v>245</v>
      </c>
      <c r="H182" t="s">
        <v>73</v>
      </c>
      <c r="I182" t="s">
        <v>458</v>
      </c>
      <c r="J182" t="s">
        <v>69</v>
      </c>
      <c r="K182" t="s">
        <v>1012</v>
      </c>
      <c r="L182" t="s">
        <v>77</v>
      </c>
      <c r="M182" t="s">
        <v>69</v>
      </c>
      <c r="N182" t="s">
        <v>961</v>
      </c>
      <c r="O182" t="s">
        <v>986</v>
      </c>
      <c r="P182" t="s">
        <v>986</v>
      </c>
      <c r="Q182" t="s">
        <v>961</v>
      </c>
      <c r="R182" t="s">
        <v>961</v>
      </c>
      <c r="S182" t="s">
        <v>1013</v>
      </c>
      <c r="T182" t="s">
        <v>82</v>
      </c>
      <c r="U182" t="s">
        <v>69</v>
      </c>
      <c r="V182" t="s">
        <v>1014</v>
      </c>
      <c r="W182" t="s">
        <v>1015</v>
      </c>
      <c r="X182" t="s">
        <v>1016</v>
      </c>
      <c r="Y182" t="s">
        <v>258</v>
      </c>
      <c r="Z182" t="s">
        <v>259</v>
      </c>
      <c r="AA182" t="s">
        <v>259</v>
      </c>
      <c r="AB182" t="s">
        <v>1017</v>
      </c>
      <c r="AC182" t="s">
        <v>261</v>
      </c>
      <c r="AD182">
        <v>0</v>
      </c>
      <c r="AE182">
        <v>4300</v>
      </c>
      <c r="AF182">
        <v>1342.3</v>
      </c>
      <c r="AG182">
        <v>56.42</v>
      </c>
      <c r="AH182">
        <v>5698.72</v>
      </c>
      <c r="AI182">
        <v>5698.72</v>
      </c>
      <c r="AJ182">
        <v>500</v>
      </c>
      <c r="AK182">
        <v>0</v>
      </c>
      <c r="AL182">
        <v>550</v>
      </c>
      <c r="AM182" t="s">
        <v>90</v>
      </c>
      <c r="AN182" t="s">
        <v>69</v>
      </c>
      <c r="AO182">
        <v>7.8181820000000002</v>
      </c>
      <c r="AP182">
        <v>0</v>
      </c>
      <c r="AQ182" t="s">
        <v>92</v>
      </c>
      <c r="AR182" t="s">
        <v>1018</v>
      </c>
      <c r="AS182" t="s">
        <v>69</v>
      </c>
      <c r="AT182" t="s">
        <v>94</v>
      </c>
      <c r="AU182" t="s">
        <v>69</v>
      </c>
      <c r="AV182" t="s">
        <v>95</v>
      </c>
      <c r="AW182">
        <v>4300</v>
      </c>
      <c r="AX182">
        <v>1342.3</v>
      </c>
      <c r="AY182">
        <v>56.42</v>
      </c>
      <c r="AZ182">
        <v>5698.72</v>
      </c>
      <c r="BA182">
        <v>500</v>
      </c>
      <c r="BB182">
        <v>0</v>
      </c>
      <c r="BC182">
        <v>5698.72</v>
      </c>
      <c r="BD182">
        <v>0</v>
      </c>
      <c r="BE182" t="s">
        <v>69</v>
      </c>
      <c r="BF182" t="s">
        <v>69</v>
      </c>
      <c r="BG182" t="s">
        <v>239</v>
      </c>
      <c r="BH182" t="s">
        <v>632</v>
      </c>
      <c r="BI182" t="s">
        <v>69</v>
      </c>
      <c r="BJ182" t="s">
        <v>265</v>
      </c>
      <c r="BK182" t="s">
        <v>1019</v>
      </c>
      <c r="BL182" t="s">
        <v>101</v>
      </c>
      <c r="BM182" t="s">
        <v>102</v>
      </c>
      <c r="BN182" t="s">
        <v>69</v>
      </c>
      <c r="BO182" t="s">
        <v>243</v>
      </c>
      <c r="BP182" t="s">
        <v>69</v>
      </c>
    </row>
    <row r="183" spans="1:68" x14ac:dyDescent="0.25">
      <c r="A183" t="s">
        <v>249</v>
      </c>
      <c r="B183" t="s">
        <v>69</v>
      </c>
      <c r="C183" t="s">
        <v>69</v>
      </c>
      <c r="D183" t="s">
        <v>250</v>
      </c>
      <c r="E183" t="s">
        <v>249</v>
      </c>
      <c r="F183" t="s">
        <v>251</v>
      </c>
      <c r="G183" t="s">
        <v>227</v>
      </c>
      <c r="H183" t="s">
        <v>73</v>
      </c>
      <c r="I183" t="s">
        <v>1020</v>
      </c>
      <c r="J183" t="s">
        <v>69</v>
      </c>
      <c r="K183" t="s">
        <v>1021</v>
      </c>
      <c r="L183" t="s">
        <v>77</v>
      </c>
      <c r="M183" t="s">
        <v>69</v>
      </c>
      <c r="N183" t="s">
        <v>1022</v>
      </c>
      <c r="O183" t="s">
        <v>1023</v>
      </c>
      <c r="P183" t="s">
        <v>1023</v>
      </c>
      <c r="Q183" t="s">
        <v>1022</v>
      </c>
      <c r="R183" t="s">
        <v>1022</v>
      </c>
      <c r="S183" t="s">
        <v>1022</v>
      </c>
      <c r="T183" t="s">
        <v>82</v>
      </c>
      <c r="U183" t="s">
        <v>69</v>
      </c>
      <c r="V183" t="s">
        <v>1024</v>
      </c>
      <c r="W183" t="s">
        <v>1025</v>
      </c>
      <c r="X183" t="s">
        <v>1026</v>
      </c>
      <c r="Y183" t="s">
        <v>258</v>
      </c>
      <c r="Z183" t="s">
        <v>259</v>
      </c>
      <c r="AA183" t="s">
        <v>259</v>
      </c>
      <c r="AB183" t="s">
        <v>1017</v>
      </c>
      <c r="AC183" t="s">
        <v>261</v>
      </c>
      <c r="AD183">
        <v>0</v>
      </c>
      <c r="AE183">
        <v>6888.3</v>
      </c>
      <c r="AF183">
        <v>1089.73</v>
      </c>
      <c r="AG183">
        <v>79.599999999999994</v>
      </c>
      <c r="AH183">
        <v>8057.63</v>
      </c>
      <c r="AI183">
        <v>8057.63</v>
      </c>
      <c r="AJ183">
        <v>458</v>
      </c>
      <c r="AK183">
        <v>0</v>
      </c>
      <c r="AL183">
        <v>458</v>
      </c>
      <c r="AM183" t="s">
        <v>90</v>
      </c>
      <c r="AN183" t="s">
        <v>91</v>
      </c>
      <c r="AO183">
        <v>15.039956</v>
      </c>
      <c r="AP183">
        <v>0</v>
      </c>
      <c r="AQ183" t="s">
        <v>92</v>
      </c>
      <c r="AR183" t="s">
        <v>1027</v>
      </c>
      <c r="AS183" t="s">
        <v>69</v>
      </c>
      <c r="AT183" t="s">
        <v>94</v>
      </c>
      <c r="AU183" t="s">
        <v>69</v>
      </c>
      <c r="AV183" t="s">
        <v>95</v>
      </c>
      <c r="AW183">
        <v>20238.7</v>
      </c>
      <c r="AX183">
        <v>3476.2</v>
      </c>
      <c r="AY183">
        <v>237.15</v>
      </c>
      <c r="AZ183">
        <v>23952.05</v>
      </c>
      <c r="BA183">
        <v>1461</v>
      </c>
      <c r="BB183">
        <v>0</v>
      </c>
      <c r="BC183">
        <v>23952.05</v>
      </c>
      <c r="BD183">
        <v>0</v>
      </c>
      <c r="BE183" t="s">
        <v>69</v>
      </c>
      <c r="BF183" t="s">
        <v>69</v>
      </c>
      <c r="BG183" t="s">
        <v>263</v>
      </c>
      <c r="BH183" t="s">
        <v>1028</v>
      </c>
      <c r="BI183" t="s">
        <v>69</v>
      </c>
      <c r="BJ183" t="s">
        <v>265</v>
      </c>
      <c r="BK183" t="s">
        <v>1029</v>
      </c>
      <c r="BL183" t="s">
        <v>101</v>
      </c>
      <c r="BM183" t="s">
        <v>186</v>
      </c>
      <c r="BN183" t="s">
        <v>69</v>
      </c>
      <c r="BO183" t="s">
        <v>267</v>
      </c>
      <c r="BP183" t="s">
        <v>69</v>
      </c>
    </row>
    <row r="184" spans="1:68" x14ac:dyDescent="0.25">
      <c r="A184" t="s">
        <v>249</v>
      </c>
      <c r="B184" t="s">
        <v>69</v>
      </c>
      <c r="C184" t="s">
        <v>69</v>
      </c>
      <c r="D184" t="s">
        <v>250</v>
      </c>
      <c r="E184" t="s">
        <v>249</v>
      </c>
      <c r="F184" t="s">
        <v>244</v>
      </c>
      <c r="G184" t="s">
        <v>245</v>
      </c>
      <c r="H184" t="s">
        <v>73</v>
      </c>
      <c r="I184" t="s">
        <v>1030</v>
      </c>
      <c r="J184" t="s">
        <v>69</v>
      </c>
      <c r="K184" t="s">
        <v>1021</v>
      </c>
      <c r="L184" t="s">
        <v>104</v>
      </c>
      <c r="M184" t="s">
        <v>69</v>
      </c>
      <c r="N184" t="s">
        <v>1022</v>
      </c>
      <c r="O184" t="s">
        <v>1023</v>
      </c>
      <c r="P184" t="s">
        <v>1023</v>
      </c>
      <c r="Q184" t="s">
        <v>1022</v>
      </c>
      <c r="R184" t="s">
        <v>1022</v>
      </c>
      <c r="S184" t="s">
        <v>1022</v>
      </c>
      <c r="T184" t="s">
        <v>82</v>
      </c>
      <c r="U184" t="s">
        <v>69</v>
      </c>
      <c r="V184" t="s">
        <v>1024</v>
      </c>
      <c r="W184" t="s">
        <v>1025</v>
      </c>
      <c r="X184" t="s">
        <v>1026</v>
      </c>
      <c r="Y184" t="s">
        <v>258</v>
      </c>
      <c r="Z184" t="s">
        <v>259</v>
      </c>
      <c r="AA184" t="s">
        <v>259</v>
      </c>
      <c r="AB184" t="s">
        <v>1017</v>
      </c>
      <c r="AC184" t="s">
        <v>261</v>
      </c>
      <c r="AD184">
        <v>0</v>
      </c>
      <c r="AE184">
        <v>3498.3</v>
      </c>
      <c r="AF184">
        <v>828.01</v>
      </c>
      <c r="AG184">
        <v>43.08</v>
      </c>
      <c r="AH184">
        <v>4369.3900000000003</v>
      </c>
      <c r="AI184">
        <v>4369.3900000000003</v>
      </c>
      <c r="AJ184">
        <v>348</v>
      </c>
      <c r="AK184">
        <v>0</v>
      </c>
      <c r="AL184">
        <v>348</v>
      </c>
      <c r="AM184" t="s">
        <v>90</v>
      </c>
      <c r="AN184" t="s">
        <v>69</v>
      </c>
      <c r="AO184">
        <v>10.052586</v>
      </c>
      <c r="AP184">
        <v>0</v>
      </c>
      <c r="AQ184" t="s">
        <v>92</v>
      </c>
      <c r="AR184" t="s">
        <v>1027</v>
      </c>
      <c r="AS184" t="s">
        <v>69</v>
      </c>
      <c r="AT184" t="s">
        <v>94</v>
      </c>
      <c r="AU184" t="s">
        <v>69</v>
      </c>
      <c r="AV184" t="s">
        <v>95</v>
      </c>
      <c r="BE184" t="s">
        <v>69</v>
      </c>
      <c r="BF184" t="s">
        <v>69</v>
      </c>
      <c r="BG184" t="s">
        <v>263</v>
      </c>
      <c r="BH184" t="s">
        <v>1028</v>
      </c>
      <c r="BI184" t="s">
        <v>69</v>
      </c>
      <c r="BJ184" t="s">
        <v>265</v>
      </c>
      <c r="BK184" t="s">
        <v>1029</v>
      </c>
      <c r="BL184" t="s">
        <v>101</v>
      </c>
      <c r="BM184" t="s">
        <v>186</v>
      </c>
      <c r="BN184" t="s">
        <v>69</v>
      </c>
      <c r="BO184" t="s">
        <v>267</v>
      </c>
      <c r="BP184" t="s">
        <v>69</v>
      </c>
    </row>
    <row r="185" spans="1:68" x14ac:dyDescent="0.25">
      <c r="A185" t="s">
        <v>249</v>
      </c>
      <c r="B185" t="s">
        <v>69</v>
      </c>
      <c r="C185" t="s">
        <v>69</v>
      </c>
      <c r="D185" t="s">
        <v>250</v>
      </c>
      <c r="E185" t="s">
        <v>249</v>
      </c>
      <c r="F185" t="s">
        <v>244</v>
      </c>
      <c r="G185" t="s">
        <v>245</v>
      </c>
      <c r="H185" t="s">
        <v>73</v>
      </c>
      <c r="I185" t="s">
        <v>1030</v>
      </c>
      <c r="J185" t="s">
        <v>69</v>
      </c>
      <c r="K185" t="s">
        <v>1021</v>
      </c>
      <c r="L185" t="s">
        <v>270</v>
      </c>
      <c r="M185" t="s">
        <v>69</v>
      </c>
      <c r="N185" t="s">
        <v>1022</v>
      </c>
      <c r="O185" t="s">
        <v>1023</v>
      </c>
      <c r="P185" t="s">
        <v>1023</v>
      </c>
      <c r="Q185" t="s">
        <v>1022</v>
      </c>
      <c r="R185" t="s">
        <v>1022</v>
      </c>
      <c r="S185" t="s">
        <v>1022</v>
      </c>
      <c r="T185" t="s">
        <v>82</v>
      </c>
      <c r="U185" t="s">
        <v>69</v>
      </c>
      <c r="V185" t="s">
        <v>1024</v>
      </c>
      <c r="W185" t="s">
        <v>1025</v>
      </c>
      <c r="X185" t="s">
        <v>1026</v>
      </c>
      <c r="Y185" t="s">
        <v>258</v>
      </c>
      <c r="Z185" t="s">
        <v>259</v>
      </c>
      <c r="AA185" t="s">
        <v>259</v>
      </c>
      <c r="AB185" t="s">
        <v>1017</v>
      </c>
      <c r="AC185" t="s">
        <v>261</v>
      </c>
      <c r="AD185">
        <v>0</v>
      </c>
      <c r="AE185">
        <v>2149.8000000000002</v>
      </c>
      <c r="AF185">
        <v>483</v>
      </c>
      <c r="AG185">
        <v>26.88</v>
      </c>
      <c r="AH185">
        <v>2659.68</v>
      </c>
      <c r="AI185">
        <v>2659.68</v>
      </c>
      <c r="AJ185">
        <v>203</v>
      </c>
      <c r="AK185">
        <v>0</v>
      </c>
      <c r="AL185">
        <v>203</v>
      </c>
      <c r="AM185" t="s">
        <v>90</v>
      </c>
      <c r="AN185" t="s">
        <v>69</v>
      </c>
      <c r="AO185">
        <v>10.590147999999999</v>
      </c>
      <c r="AP185">
        <v>0</v>
      </c>
      <c r="AQ185" t="s">
        <v>92</v>
      </c>
      <c r="AR185" t="s">
        <v>1027</v>
      </c>
      <c r="AS185" t="s">
        <v>69</v>
      </c>
      <c r="AT185" t="s">
        <v>94</v>
      </c>
      <c r="AU185" t="s">
        <v>69</v>
      </c>
      <c r="AV185" t="s">
        <v>95</v>
      </c>
      <c r="BE185" t="s">
        <v>69</v>
      </c>
      <c r="BF185" t="s">
        <v>69</v>
      </c>
      <c r="BG185" t="s">
        <v>263</v>
      </c>
      <c r="BH185" t="s">
        <v>1028</v>
      </c>
      <c r="BI185" t="s">
        <v>69</v>
      </c>
      <c r="BJ185" t="s">
        <v>265</v>
      </c>
      <c r="BK185" t="s">
        <v>1029</v>
      </c>
      <c r="BL185" t="s">
        <v>101</v>
      </c>
      <c r="BM185" t="s">
        <v>186</v>
      </c>
      <c r="BN185" t="s">
        <v>69</v>
      </c>
      <c r="BO185" t="s">
        <v>267</v>
      </c>
      <c r="BP185" t="s">
        <v>69</v>
      </c>
    </row>
    <row r="186" spans="1:68" x14ac:dyDescent="0.25">
      <c r="A186" t="s">
        <v>249</v>
      </c>
      <c r="B186" t="s">
        <v>69</v>
      </c>
      <c r="C186" t="s">
        <v>69</v>
      </c>
      <c r="D186" t="s">
        <v>250</v>
      </c>
      <c r="E186" t="s">
        <v>249</v>
      </c>
      <c r="F186" t="s">
        <v>244</v>
      </c>
      <c r="G186" t="s">
        <v>245</v>
      </c>
      <c r="H186" t="s">
        <v>73</v>
      </c>
      <c r="I186" t="s">
        <v>1030</v>
      </c>
      <c r="J186" t="s">
        <v>69</v>
      </c>
      <c r="K186" t="s">
        <v>1021</v>
      </c>
      <c r="L186" t="s">
        <v>272</v>
      </c>
      <c r="M186" t="s">
        <v>69</v>
      </c>
      <c r="N186" t="s">
        <v>1022</v>
      </c>
      <c r="O186" t="s">
        <v>1023</v>
      </c>
      <c r="P186" t="s">
        <v>1023</v>
      </c>
      <c r="Q186" t="s">
        <v>1022</v>
      </c>
      <c r="R186" t="s">
        <v>1022</v>
      </c>
      <c r="S186" t="s">
        <v>1022</v>
      </c>
      <c r="T186" t="s">
        <v>82</v>
      </c>
      <c r="U186" t="s">
        <v>69</v>
      </c>
      <c r="V186" t="s">
        <v>1024</v>
      </c>
      <c r="W186" t="s">
        <v>1025</v>
      </c>
      <c r="X186" t="s">
        <v>1026</v>
      </c>
      <c r="Y186" t="s">
        <v>258</v>
      </c>
      <c r="Z186" t="s">
        <v>259</v>
      </c>
      <c r="AA186" t="s">
        <v>259</v>
      </c>
      <c r="AB186" t="s">
        <v>1017</v>
      </c>
      <c r="AC186" t="s">
        <v>261</v>
      </c>
      <c r="AD186">
        <v>0</v>
      </c>
      <c r="AE186">
        <v>7702.3</v>
      </c>
      <c r="AF186">
        <v>1075.46</v>
      </c>
      <c r="AG186">
        <v>87.59</v>
      </c>
      <c r="AH186">
        <v>8865.35</v>
      </c>
      <c r="AI186">
        <v>8865.35</v>
      </c>
      <c r="AJ186">
        <v>452</v>
      </c>
      <c r="AK186">
        <v>0</v>
      </c>
      <c r="AL186">
        <v>452</v>
      </c>
      <c r="AM186" t="s">
        <v>90</v>
      </c>
      <c r="AN186" t="s">
        <v>69</v>
      </c>
      <c r="AO186">
        <v>17.040486000000001</v>
      </c>
      <c r="AP186">
        <v>0</v>
      </c>
      <c r="AQ186" t="s">
        <v>92</v>
      </c>
      <c r="AR186" t="s">
        <v>1027</v>
      </c>
      <c r="AS186" t="s">
        <v>69</v>
      </c>
      <c r="AT186" t="s">
        <v>94</v>
      </c>
      <c r="AU186" t="s">
        <v>69</v>
      </c>
      <c r="AV186" t="s">
        <v>95</v>
      </c>
      <c r="BE186" t="s">
        <v>69</v>
      </c>
      <c r="BF186" t="s">
        <v>69</v>
      </c>
      <c r="BG186" t="s">
        <v>263</v>
      </c>
      <c r="BH186" t="s">
        <v>1028</v>
      </c>
      <c r="BI186" t="s">
        <v>69</v>
      </c>
      <c r="BJ186" t="s">
        <v>265</v>
      </c>
      <c r="BK186" t="s">
        <v>1029</v>
      </c>
      <c r="BL186" t="s">
        <v>101</v>
      </c>
      <c r="BM186" t="s">
        <v>186</v>
      </c>
      <c r="BN186" t="s">
        <v>69</v>
      </c>
      <c r="BO186" t="s">
        <v>267</v>
      </c>
      <c r="BP186" t="s">
        <v>69</v>
      </c>
    </row>
    <row r="187" spans="1:68" x14ac:dyDescent="0.25">
      <c r="A187" t="s">
        <v>504</v>
      </c>
      <c r="B187" t="s">
        <v>69</v>
      </c>
      <c r="C187" t="s">
        <v>69</v>
      </c>
      <c r="D187" t="s">
        <v>505</v>
      </c>
      <c r="E187" t="s">
        <v>504</v>
      </c>
      <c r="F187" t="s">
        <v>108</v>
      </c>
      <c r="G187" t="s">
        <v>109</v>
      </c>
      <c r="H187" t="s">
        <v>110</v>
      </c>
      <c r="I187" t="s">
        <v>884</v>
      </c>
      <c r="J187" t="s">
        <v>301</v>
      </c>
      <c r="K187" t="s">
        <v>1031</v>
      </c>
      <c r="L187" t="s">
        <v>77</v>
      </c>
      <c r="M187" t="s">
        <v>69</v>
      </c>
      <c r="N187" t="s">
        <v>1032</v>
      </c>
      <c r="O187" t="s">
        <v>1033</v>
      </c>
      <c r="P187" t="s">
        <v>1034</v>
      </c>
      <c r="Q187" t="s">
        <v>1032</v>
      </c>
      <c r="R187" t="s">
        <v>1032</v>
      </c>
      <c r="S187" t="s">
        <v>1035</v>
      </c>
      <c r="T187" t="s">
        <v>82</v>
      </c>
      <c r="U187" t="s">
        <v>69</v>
      </c>
      <c r="V187" t="s">
        <v>1036</v>
      </c>
      <c r="W187" t="s">
        <v>1037</v>
      </c>
      <c r="X187" t="s">
        <v>1038</v>
      </c>
      <c r="Y187" t="s">
        <v>86</v>
      </c>
      <c r="Z187" t="s">
        <v>87</v>
      </c>
      <c r="AA187" t="s">
        <v>87</v>
      </c>
      <c r="AB187" t="s">
        <v>88</v>
      </c>
      <c r="AC187" t="s">
        <v>89</v>
      </c>
      <c r="AD187">
        <v>0</v>
      </c>
      <c r="AE187">
        <v>32944.93</v>
      </c>
      <c r="AF187">
        <v>1059</v>
      </c>
      <c r="AG187">
        <v>10</v>
      </c>
      <c r="AH187">
        <v>34013.93</v>
      </c>
      <c r="AI187">
        <v>34013.93</v>
      </c>
      <c r="AJ187">
        <v>20990.080000000002</v>
      </c>
      <c r="AK187">
        <v>0</v>
      </c>
      <c r="AL187">
        <v>22215.48</v>
      </c>
      <c r="AM187" t="s">
        <v>90</v>
      </c>
      <c r="AN187" t="s">
        <v>91</v>
      </c>
      <c r="AO187">
        <v>1.482972</v>
      </c>
      <c r="AP187">
        <v>0</v>
      </c>
      <c r="AQ187" t="s">
        <v>92</v>
      </c>
      <c r="AR187" t="s">
        <v>93</v>
      </c>
      <c r="AS187" t="s">
        <v>69</v>
      </c>
      <c r="AT187" t="s">
        <v>94</v>
      </c>
      <c r="AU187" t="s">
        <v>69</v>
      </c>
      <c r="AV187" t="s">
        <v>95</v>
      </c>
      <c r="AW187">
        <v>32944.93</v>
      </c>
      <c r="AX187">
        <v>1059</v>
      </c>
      <c r="AY187">
        <v>10</v>
      </c>
      <c r="AZ187">
        <v>34013.93</v>
      </c>
      <c r="BA187">
        <v>20990.080000000002</v>
      </c>
      <c r="BB187">
        <v>0</v>
      </c>
      <c r="BC187">
        <v>34013.93</v>
      </c>
      <c r="BD187">
        <v>0</v>
      </c>
      <c r="BE187" t="s">
        <v>69</v>
      </c>
      <c r="BF187" t="s">
        <v>69</v>
      </c>
      <c r="BG187" t="s">
        <v>514</v>
      </c>
      <c r="BH187" t="s">
        <v>1039</v>
      </c>
      <c r="BI187" t="s">
        <v>1040</v>
      </c>
      <c r="BJ187" t="s">
        <v>1041</v>
      </c>
      <c r="BK187" t="s">
        <v>563</v>
      </c>
      <c r="BL187" t="s">
        <v>101</v>
      </c>
      <c r="BM187" t="s">
        <v>102</v>
      </c>
      <c r="BN187" t="s">
        <v>69</v>
      </c>
      <c r="BO187" t="s">
        <v>515</v>
      </c>
      <c r="BP187" t="s">
        <v>69</v>
      </c>
    </row>
    <row r="188" spans="1:68" x14ac:dyDescent="0.25">
      <c r="A188" t="s">
        <v>401</v>
      </c>
      <c r="B188" t="s">
        <v>69</v>
      </c>
      <c r="C188" t="s">
        <v>69</v>
      </c>
      <c r="D188" t="s">
        <v>402</v>
      </c>
      <c r="E188" t="s">
        <v>401</v>
      </c>
      <c r="F188" t="s">
        <v>329</v>
      </c>
      <c r="G188" t="s">
        <v>330</v>
      </c>
      <c r="H188" t="s">
        <v>73</v>
      </c>
      <c r="I188" t="s">
        <v>403</v>
      </c>
      <c r="J188" t="s">
        <v>69</v>
      </c>
      <c r="K188" t="s">
        <v>1042</v>
      </c>
      <c r="L188" t="s">
        <v>77</v>
      </c>
      <c r="M188" t="s">
        <v>69</v>
      </c>
      <c r="N188" t="s">
        <v>1043</v>
      </c>
      <c r="O188" t="s">
        <v>1023</v>
      </c>
      <c r="P188" t="s">
        <v>1044</v>
      </c>
      <c r="Q188" t="s">
        <v>1043</v>
      </c>
      <c r="R188" t="s">
        <v>1035</v>
      </c>
      <c r="S188" t="s">
        <v>101</v>
      </c>
      <c r="T188" t="s">
        <v>82</v>
      </c>
      <c r="U188" t="s">
        <v>69</v>
      </c>
      <c r="V188" t="s">
        <v>1045</v>
      </c>
      <c r="W188" t="s">
        <v>1046</v>
      </c>
      <c r="X188" t="s">
        <v>1047</v>
      </c>
      <c r="Y188" t="s">
        <v>86</v>
      </c>
      <c r="Z188" t="s">
        <v>139</v>
      </c>
      <c r="AA188" t="s">
        <v>139</v>
      </c>
      <c r="AB188" t="s">
        <v>408</v>
      </c>
      <c r="AC188" t="s">
        <v>89</v>
      </c>
      <c r="AD188">
        <v>0</v>
      </c>
      <c r="AE188">
        <v>59269.22</v>
      </c>
      <c r="AF188">
        <v>2432.65</v>
      </c>
      <c r="AG188">
        <v>303.73</v>
      </c>
      <c r="AH188">
        <v>62005.599999999999</v>
      </c>
      <c r="AI188">
        <v>62005.599999999999</v>
      </c>
      <c r="AJ188">
        <v>23690.471000000001</v>
      </c>
      <c r="AK188">
        <v>0</v>
      </c>
      <c r="AL188">
        <v>24565.29</v>
      </c>
      <c r="AM188" t="s">
        <v>90</v>
      </c>
      <c r="AN188" t="s">
        <v>91</v>
      </c>
      <c r="AO188">
        <v>2.412722</v>
      </c>
      <c r="AP188">
        <v>27902.52</v>
      </c>
      <c r="AQ188" t="s">
        <v>92</v>
      </c>
      <c r="AR188" t="s">
        <v>409</v>
      </c>
      <c r="AS188" t="s">
        <v>69</v>
      </c>
      <c r="AT188" t="s">
        <v>94</v>
      </c>
      <c r="AU188" t="s">
        <v>69</v>
      </c>
      <c r="AV188" t="s">
        <v>95</v>
      </c>
      <c r="AW188">
        <v>59269.22</v>
      </c>
      <c r="AX188">
        <v>2432.65</v>
      </c>
      <c r="AY188">
        <v>303.73</v>
      </c>
      <c r="AZ188">
        <v>62005.599999999999</v>
      </c>
      <c r="BA188">
        <v>23690.471000000001</v>
      </c>
      <c r="BB188">
        <v>0</v>
      </c>
      <c r="BC188">
        <v>62005.599999999999</v>
      </c>
      <c r="BD188">
        <v>0</v>
      </c>
      <c r="BE188" t="s">
        <v>69</v>
      </c>
      <c r="BF188" t="s">
        <v>69</v>
      </c>
      <c r="BG188" t="s">
        <v>410</v>
      </c>
      <c r="BH188" t="s">
        <v>381</v>
      </c>
      <c r="BI188" t="s">
        <v>1048</v>
      </c>
      <c r="BJ188" t="s">
        <v>1048</v>
      </c>
      <c r="BK188" t="s">
        <v>563</v>
      </c>
      <c r="BL188" t="s">
        <v>101</v>
      </c>
      <c r="BM188" t="s">
        <v>102</v>
      </c>
      <c r="BN188" t="s">
        <v>69</v>
      </c>
      <c r="BO188" t="s">
        <v>412</v>
      </c>
      <c r="BP188" t="s">
        <v>69</v>
      </c>
    </row>
    <row r="189" spans="1:68" x14ac:dyDescent="0.25">
      <c r="A189" t="s">
        <v>312</v>
      </c>
      <c r="B189" t="s">
        <v>69</v>
      </c>
      <c r="C189" t="s">
        <v>69</v>
      </c>
      <c r="D189" t="s">
        <v>313</v>
      </c>
      <c r="E189" t="s">
        <v>481</v>
      </c>
      <c r="F189" t="s">
        <v>199</v>
      </c>
      <c r="G189" t="s">
        <v>200</v>
      </c>
      <c r="H189" t="s">
        <v>201</v>
      </c>
      <c r="I189" t="s">
        <v>314</v>
      </c>
      <c r="J189" t="s">
        <v>120</v>
      </c>
      <c r="K189" t="s">
        <v>1049</v>
      </c>
      <c r="L189" t="s">
        <v>77</v>
      </c>
      <c r="M189" t="s">
        <v>69</v>
      </c>
      <c r="N189" t="s">
        <v>1050</v>
      </c>
      <c r="O189" t="s">
        <v>1034</v>
      </c>
      <c r="P189" t="s">
        <v>1051</v>
      </c>
      <c r="Q189" t="s">
        <v>1050</v>
      </c>
      <c r="R189" t="s">
        <v>1050</v>
      </c>
      <c r="S189" t="s">
        <v>1052</v>
      </c>
      <c r="T189" t="s">
        <v>82</v>
      </c>
      <c r="U189" t="s">
        <v>69</v>
      </c>
      <c r="V189" t="s">
        <v>1053</v>
      </c>
      <c r="W189" t="s">
        <v>1054</v>
      </c>
      <c r="X189" t="s">
        <v>1055</v>
      </c>
      <c r="Y189" t="s">
        <v>86</v>
      </c>
      <c r="Z189" t="s">
        <v>87</v>
      </c>
      <c r="AA189" t="s">
        <v>87</v>
      </c>
      <c r="AB189" t="s">
        <v>88</v>
      </c>
      <c r="AC189" t="s">
        <v>89</v>
      </c>
      <c r="AD189">
        <v>0</v>
      </c>
      <c r="AE189">
        <v>16939.919999999998</v>
      </c>
      <c r="AF189">
        <v>1071</v>
      </c>
      <c r="AG189">
        <v>57.6</v>
      </c>
      <c r="AH189">
        <v>18068.52</v>
      </c>
      <c r="AI189">
        <v>18068.52</v>
      </c>
      <c r="AJ189">
        <v>23998.561000000002</v>
      </c>
      <c r="AK189">
        <v>0</v>
      </c>
      <c r="AL189">
        <v>25288.94</v>
      </c>
      <c r="AM189" t="s">
        <v>90</v>
      </c>
      <c r="AN189" t="s">
        <v>91</v>
      </c>
      <c r="AO189">
        <v>0.66985499999999998</v>
      </c>
      <c r="AP189">
        <v>0</v>
      </c>
      <c r="AQ189" t="s">
        <v>92</v>
      </c>
      <c r="AR189" t="s">
        <v>323</v>
      </c>
      <c r="AS189" t="s">
        <v>69</v>
      </c>
      <c r="AT189" t="s">
        <v>94</v>
      </c>
      <c r="AU189" t="s">
        <v>69</v>
      </c>
      <c r="AV189" t="s">
        <v>95</v>
      </c>
      <c r="AW189">
        <v>16939.919999999998</v>
      </c>
      <c r="AX189">
        <v>1071</v>
      </c>
      <c r="AY189">
        <v>57.6</v>
      </c>
      <c r="AZ189">
        <v>18068.52</v>
      </c>
      <c r="BA189">
        <v>23998.561000000002</v>
      </c>
      <c r="BB189">
        <v>0</v>
      </c>
      <c r="BC189">
        <v>18068.52</v>
      </c>
      <c r="BD189">
        <v>0</v>
      </c>
      <c r="BE189" t="s">
        <v>69</v>
      </c>
      <c r="BF189" t="s">
        <v>69</v>
      </c>
      <c r="BG189" t="s">
        <v>324</v>
      </c>
      <c r="BH189" t="s">
        <v>562</v>
      </c>
      <c r="BI189" t="s">
        <v>1040</v>
      </c>
      <c r="BJ189" t="s">
        <v>1041</v>
      </c>
      <c r="BK189" t="s">
        <v>830</v>
      </c>
      <c r="BL189" t="s">
        <v>101</v>
      </c>
      <c r="BM189" t="s">
        <v>102</v>
      </c>
      <c r="BN189" t="s">
        <v>69</v>
      </c>
      <c r="BO189" t="s">
        <v>326</v>
      </c>
      <c r="BP189" t="s">
        <v>69</v>
      </c>
    </row>
    <row r="190" spans="1:68" x14ac:dyDescent="0.25">
      <c r="A190" t="s">
        <v>312</v>
      </c>
      <c r="B190" t="s">
        <v>69</v>
      </c>
      <c r="C190" t="s">
        <v>69</v>
      </c>
      <c r="D190" t="s">
        <v>313</v>
      </c>
      <c r="E190" t="s">
        <v>533</v>
      </c>
      <c r="F190" t="s">
        <v>199</v>
      </c>
      <c r="G190" t="s">
        <v>200</v>
      </c>
      <c r="H190" t="s">
        <v>201</v>
      </c>
      <c r="I190" t="s">
        <v>519</v>
      </c>
      <c r="J190" t="s">
        <v>120</v>
      </c>
      <c r="K190" t="s">
        <v>1056</v>
      </c>
      <c r="L190" t="s">
        <v>77</v>
      </c>
      <c r="M190" t="s">
        <v>69</v>
      </c>
      <c r="N190" t="s">
        <v>1057</v>
      </c>
      <c r="O190" t="s">
        <v>1034</v>
      </c>
      <c r="P190" t="s">
        <v>1050</v>
      </c>
      <c r="Q190" t="s">
        <v>1057</v>
      </c>
      <c r="R190" t="s">
        <v>1057</v>
      </c>
      <c r="S190" t="s">
        <v>1052</v>
      </c>
      <c r="T190" t="s">
        <v>82</v>
      </c>
      <c r="U190" t="s">
        <v>69</v>
      </c>
      <c r="V190" t="s">
        <v>1058</v>
      </c>
      <c r="W190" t="s">
        <v>1059</v>
      </c>
      <c r="X190" t="s">
        <v>1060</v>
      </c>
      <c r="Y190" t="s">
        <v>86</v>
      </c>
      <c r="Z190" t="s">
        <v>87</v>
      </c>
      <c r="AA190" t="s">
        <v>87</v>
      </c>
      <c r="AB190" t="s">
        <v>88</v>
      </c>
      <c r="AC190" t="s">
        <v>89</v>
      </c>
      <c r="AD190">
        <v>0</v>
      </c>
      <c r="AE190">
        <v>39699.339999999997</v>
      </c>
      <c r="AF190">
        <v>1100</v>
      </c>
      <c r="AG190">
        <v>130.56</v>
      </c>
      <c r="AH190">
        <v>40929.9</v>
      </c>
      <c r="AI190">
        <v>40929.9</v>
      </c>
      <c r="AJ190">
        <v>23999.609</v>
      </c>
      <c r="AK190">
        <v>0</v>
      </c>
      <c r="AL190">
        <v>25363.93</v>
      </c>
      <c r="AM190" t="s">
        <v>90</v>
      </c>
      <c r="AN190" t="s">
        <v>91</v>
      </c>
      <c r="AO190">
        <v>1.5651889999999999</v>
      </c>
      <c r="AP190">
        <v>0</v>
      </c>
      <c r="AQ190" t="s">
        <v>92</v>
      </c>
      <c r="AR190" t="s">
        <v>323</v>
      </c>
      <c r="AS190" t="s">
        <v>69</v>
      </c>
      <c r="AT190" t="s">
        <v>94</v>
      </c>
      <c r="AU190" t="s">
        <v>69</v>
      </c>
      <c r="AV190" t="s">
        <v>95</v>
      </c>
      <c r="AW190">
        <v>39699.339999999997</v>
      </c>
      <c r="AX190">
        <v>1100</v>
      </c>
      <c r="AY190">
        <v>130.56</v>
      </c>
      <c r="AZ190">
        <v>40929.9</v>
      </c>
      <c r="BA190">
        <v>23999.609</v>
      </c>
      <c r="BB190">
        <v>0</v>
      </c>
      <c r="BC190">
        <v>40929.9</v>
      </c>
      <c r="BD190">
        <v>0</v>
      </c>
      <c r="BE190" t="s">
        <v>69</v>
      </c>
      <c r="BF190" t="s">
        <v>69</v>
      </c>
      <c r="BG190" t="s">
        <v>324</v>
      </c>
      <c r="BH190" t="s">
        <v>883</v>
      </c>
      <c r="BI190" t="s">
        <v>162</v>
      </c>
      <c r="BJ190" t="s">
        <v>163</v>
      </c>
      <c r="BK190" t="s">
        <v>548</v>
      </c>
      <c r="BL190" t="s">
        <v>101</v>
      </c>
      <c r="BM190" t="s">
        <v>102</v>
      </c>
      <c r="BN190" t="s">
        <v>69</v>
      </c>
      <c r="BO190" t="s">
        <v>326</v>
      </c>
      <c r="BP190" t="s">
        <v>69</v>
      </c>
    </row>
    <row r="191" spans="1:68" x14ac:dyDescent="0.25">
      <c r="A191" t="s">
        <v>1061</v>
      </c>
      <c r="B191" t="s">
        <v>69</v>
      </c>
      <c r="C191" t="s">
        <v>69</v>
      </c>
      <c r="D191" t="s">
        <v>1062</v>
      </c>
      <c r="E191" t="s">
        <v>1061</v>
      </c>
      <c r="F191" t="s">
        <v>342</v>
      </c>
      <c r="G191" t="s">
        <v>245</v>
      </c>
      <c r="H191" t="s">
        <v>73</v>
      </c>
      <c r="I191" t="s">
        <v>1063</v>
      </c>
      <c r="J191" t="s">
        <v>1064</v>
      </c>
      <c r="K191" t="s">
        <v>1065</v>
      </c>
      <c r="L191" t="s">
        <v>77</v>
      </c>
      <c r="M191" t="s">
        <v>69</v>
      </c>
      <c r="N191" t="s">
        <v>1052</v>
      </c>
      <c r="O191" t="s">
        <v>1066</v>
      </c>
      <c r="P191" t="s">
        <v>1067</v>
      </c>
      <c r="Q191" t="s">
        <v>1052</v>
      </c>
      <c r="R191" t="s">
        <v>1052</v>
      </c>
      <c r="S191" t="s">
        <v>1068</v>
      </c>
      <c r="T191" t="s">
        <v>82</v>
      </c>
      <c r="U191" t="s">
        <v>69</v>
      </c>
      <c r="V191" t="s">
        <v>1069</v>
      </c>
      <c r="W191" t="s">
        <v>1070</v>
      </c>
      <c r="X191" t="s">
        <v>1071</v>
      </c>
      <c r="Y191" t="s">
        <v>86</v>
      </c>
      <c r="Z191" t="s">
        <v>259</v>
      </c>
      <c r="AA191" t="s">
        <v>259</v>
      </c>
      <c r="AB191" t="s">
        <v>1072</v>
      </c>
      <c r="AC191" t="s">
        <v>89</v>
      </c>
      <c r="AD191">
        <v>0</v>
      </c>
      <c r="AE191">
        <v>18200</v>
      </c>
      <c r="AF191">
        <v>424.42</v>
      </c>
      <c r="AG191">
        <v>3.72</v>
      </c>
      <c r="AH191">
        <v>18628.14</v>
      </c>
      <c r="AI191">
        <v>18628.14</v>
      </c>
      <c r="AJ191">
        <v>1400</v>
      </c>
      <c r="AK191">
        <v>0</v>
      </c>
      <c r="AL191">
        <v>1487</v>
      </c>
      <c r="AM191" t="s">
        <v>90</v>
      </c>
      <c r="AN191" t="s">
        <v>69</v>
      </c>
      <c r="AO191">
        <v>12.239407999999999</v>
      </c>
      <c r="AP191">
        <v>0</v>
      </c>
      <c r="AQ191" t="s">
        <v>92</v>
      </c>
      <c r="AR191" t="s">
        <v>1073</v>
      </c>
      <c r="AS191" t="s">
        <v>69</v>
      </c>
      <c r="AT191" t="s">
        <v>94</v>
      </c>
      <c r="AU191" t="s">
        <v>69</v>
      </c>
      <c r="AV191" t="s">
        <v>95</v>
      </c>
      <c r="AW191">
        <v>99640</v>
      </c>
      <c r="AX191">
        <v>2780</v>
      </c>
      <c r="AY191">
        <v>20.48</v>
      </c>
      <c r="AZ191">
        <v>102440.48</v>
      </c>
      <c r="BA191">
        <v>9100</v>
      </c>
      <c r="BB191">
        <v>0</v>
      </c>
      <c r="BC191">
        <v>102440.48</v>
      </c>
      <c r="BD191">
        <v>0</v>
      </c>
      <c r="BE191" t="s">
        <v>69</v>
      </c>
      <c r="BF191" t="s">
        <v>69</v>
      </c>
      <c r="BG191" t="s">
        <v>1074</v>
      </c>
      <c r="BH191" t="s">
        <v>599</v>
      </c>
      <c r="BI191" t="s">
        <v>69</v>
      </c>
      <c r="BJ191" t="s">
        <v>1075</v>
      </c>
      <c r="BK191" t="s">
        <v>548</v>
      </c>
      <c r="BL191" t="s">
        <v>101</v>
      </c>
      <c r="BM191" t="s">
        <v>102</v>
      </c>
      <c r="BN191" t="s">
        <v>69</v>
      </c>
      <c r="BO191" t="s">
        <v>1076</v>
      </c>
      <c r="BP191" t="s">
        <v>69</v>
      </c>
    </row>
    <row r="192" spans="1:68" x14ac:dyDescent="0.25">
      <c r="A192" t="s">
        <v>1061</v>
      </c>
      <c r="B192" t="s">
        <v>69</v>
      </c>
      <c r="C192" t="s">
        <v>69</v>
      </c>
      <c r="D192" t="s">
        <v>1062</v>
      </c>
      <c r="E192" t="s">
        <v>1061</v>
      </c>
      <c r="F192" t="s">
        <v>342</v>
      </c>
      <c r="G192" t="s">
        <v>245</v>
      </c>
      <c r="H192" t="s">
        <v>73</v>
      </c>
      <c r="I192" t="s">
        <v>471</v>
      </c>
      <c r="J192" t="s">
        <v>1064</v>
      </c>
      <c r="K192" t="s">
        <v>1065</v>
      </c>
      <c r="L192" t="s">
        <v>104</v>
      </c>
      <c r="M192" t="s">
        <v>69</v>
      </c>
      <c r="N192" t="s">
        <v>1052</v>
      </c>
      <c r="O192" t="s">
        <v>1066</v>
      </c>
      <c r="P192" t="s">
        <v>1067</v>
      </c>
      <c r="Q192" t="s">
        <v>1052</v>
      </c>
      <c r="R192" t="s">
        <v>1052</v>
      </c>
      <c r="S192" t="s">
        <v>1068</v>
      </c>
      <c r="T192" t="s">
        <v>82</v>
      </c>
      <c r="U192" t="s">
        <v>69</v>
      </c>
      <c r="V192" t="s">
        <v>1069</v>
      </c>
      <c r="W192" t="s">
        <v>1070</v>
      </c>
      <c r="X192" t="s">
        <v>1071</v>
      </c>
      <c r="Y192" t="s">
        <v>86</v>
      </c>
      <c r="Z192" t="s">
        <v>259</v>
      </c>
      <c r="AA192" t="s">
        <v>259</v>
      </c>
      <c r="AB192" t="s">
        <v>1072</v>
      </c>
      <c r="AC192" t="s">
        <v>89</v>
      </c>
      <c r="AD192">
        <v>0</v>
      </c>
      <c r="AE192">
        <v>5900</v>
      </c>
      <c r="AF192">
        <v>151.84</v>
      </c>
      <c r="AG192">
        <v>1.21</v>
      </c>
      <c r="AH192">
        <v>6053.05</v>
      </c>
      <c r="AI192">
        <v>6053.05</v>
      </c>
      <c r="AJ192">
        <v>500</v>
      </c>
      <c r="AK192">
        <v>0</v>
      </c>
      <c r="AL192">
        <v>532</v>
      </c>
      <c r="AM192" t="s">
        <v>90</v>
      </c>
      <c r="AN192" t="s">
        <v>69</v>
      </c>
      <c r="AO192">
        <v>11.090225999999999</v>
      </c>
      <c r="AP192">
        <v>0</v>
      </c>
      <c r="AQ192" t="s">
        <v>92</v>
      </c>
      <c r="AR192" t="s">
        <v>1073</v>
      </c>
      <c r="AS192" t="s">
        <v>69</v>
      </c>
      <c r="AT192" t="s">
        <v>94</v>
      </c>
      <c r="AU192" t="s">
        <v>69</v>
      </c>
      <c r="AV192" t="s">
        <v>95</v>
      </c>
      <c r="BE192" t="s">
        <v>69</v>
      </c>
      <c r="BF192" t="s">
        <v>69</v>
      </c>
      <c r="BG192" t="s">
        <v>1074</v>
      </c>
      <c r="BH192" t="s">
        <v>599</v>
      </c>
      <c r="BI192" t="s">
        <v>69</v>
      </c>
      <c r="BJ192" t="s">
        <v>1075</v>
      </c>
      <c r="BK192" t="s">
        <v>548</v>
      </c>
      <c r="BL192" t="s">
        <v>101</v>
      </c>
      <c r="BM192" t="s">
        <v>102</v>
      </c>
      <c r="BN192" t="s">
        <v>69</v>
      </c>
      <c r="BO192" t="s">
        <v>1076</v>
      </c>
      <c r="BP192" t="s">
        <v>69</v>
      </c>
    </row>
    <row r="193" spans="1:68" x14ac:dyDescent="0.25">
      <c r="A193" t="s">
        <v>1061</v>
      </c>
      <c r="B193" t="s">
        <v>69</v>
      </c>
      <c r="C193" t="s">
        <v>69</v>
      </c>
      <c r="D193" t="s">
        <v>1062</v>
      </c>
      <c r="E193" t="s">
        <v>1061</v>
      </c>
      <c r="F193" t="s">
        <v>342</v>
      </c>
      <c r="G193" t="s">
        <v>245</v>
      </c>
      <c r="H193" t="s">
        <v>73</v>
      </c>
      <c r="I193" t="s">
        <v>1077</v>
      </c>
      <c r="J193" t="s">
        <v>1064</v>
      </c>
      <c r="K193" t="s">
        <v>1065</v>
      </c>
      <c r="L193" t="s">
        <v>270</v>
      </c>
      <c r="M193" t="s">
        <v>69</v>
      </c>
      <c r="N193" t="s">
        <v>1052</v>
      </c>
      <c r="O193" t="s">
        <v>1066</v>
      </c>
      <c r="P193" t="s">
        <v>1067</v>
      </c>
      <c r="Q193" t="s">
        <v>1052</v>
      </c>
      <c r="R193" t="s">
        <v>1052</v>
      </c>
      <c r="S193" t="s">
        <v>1068</v>
      </c>
      <c r="T193" t="s">
        <v>82</v>
      </c>
      <c r="U193" t="s">
        <v>69</v>
      </c>
      <c r="V193" t="s">
        <v>1069</v>
      </c>
      <c r="W193" t="s">
        <v>1070</v>
      </c>
      <c r="X193" t="s">
        <v>1071</v>
      </c>
      <c r="Y193" t="s">
        <v>86</v>
      </c>
      <c r="Z193" t="s">
        <v>259</v>
      </c>
      <c r="AA193" t="s">
        <v>259</v>
      </c>
      <c r="AB193" t="s">
        <v>1072</v>
      </c>
      <c r="AC193" t="s">
        <v>89</v>
      </c>
      <c r="AD193">
        <v>0</v>
      </c>
      <c r="AE193">
        <v>1440</v>
      </c>
      <c r="AF193">
        <v>65.08</v>
      </c>
      <c r="AG193">
        <v>0.3</v>
      </c>
      <c r="AH193">
        <v>1505.38</v>
      </c>
      <c r="AI193">
        <v>1505.38</v>
      </c>
      <c r="AJ193">
        <v>200</v>
      </c>
      <c r="AK193">
        <v>0</v>
      </c>
      <c r="AL193">
        <v>228</v>
      </c>
      <c r="AM193" t="s">
        <v>90</v>
      </c>
      <c r="AN193" t="s">
        <v>69</v>
      </c>
      <c r="AO193">
        <v>6.3157889999999997</v>
      </c>
      <c r="AP193">
        <v>0</v>
      </c>
      <c r="AQ193" t="s">
        <v>92</v>
      </c>
      <c r="AR193" t="s">
        <v>1073</v>
      </c>
      <c r="AS193" t="s">
        <v>69</v>
      </c>
      <c r="AT193" t="s">
        <v>94</v>
      </c>
      <c r="AU193" t="s">
        <v>69</v>
      </c>
      <c r="AV193" t="s">
        <v>95</v>
      </c>
      <c r="BE193" t="s">
        <v>69</v>
      </c>
      <c r="BF193" t="s">
        <v>69</v>
      </c>
      <c r="BG193" t="s">
        <v>1074</v>
      </c>
      <c r="BH193" t="s">
        <v>599</v>
      </c>
      <c r="BI193" t="s">
        <v>69</v>
      </c>
      <c r="BJ193" t="s">
        <v>1075</v>
      </c>
      <c r="BK193" t="s">
        <v>548</v>
      </c>
      <c r="BL193" t="s">
        <v>101</v>
      </c>
      <c r="BM193" t="s">
        <v>102</v>
      </c>
      <c r="BN193" t="s">
        <v>69</v>
      </c>
      <c r="BO193" t="s">
        <v>1076</v>
      </c>
      <c r="BP193" t="s">
        <v>69</v>
      </c>
    </row>
    <row r="194" spans="1:68" x14ac:dyDescent="0.25">
      <c r="A194" t="s">
        <v>1061</v>
      </c>
      <c r="B194" t="s">
        <v>69</v>
      </c>
      <c r="C194" t="s">
        <v>69</v>
      </c>
      <c r="D194" t="s">
        <v>1062</v>
      </c>
      <c r="E194" t="s">
        <v>1061</v>
      </c>
      <c r="F194" t="s">
        <v>342</v>
      </c>
      <c r="G194" t="s">
        <v>245</v>
      </c>
      <c r="H194" t="s">
        <v>73</v>
      </c>
      <c r="I194" t="s">
        <v>1078</v>
      </c>
      <c r="J194" t="s">
        <v>1064</v>
      </c>
      <c r="K194" t="s">
        <v>1065</v>
      </c>
      <c r="L194" t="s">
        <v>272</v>
      </c>
      <c r="M194" t="s">
        <v>69</v>
      </c>
      <c r="N194" t="s">
        <v>1052</v>
      </c>
      <c r="O194" t="s">
        <v>1066</v>
      </c>
      <c r="P194" t="s">
        <v>1067</v>
      </c>
      <c r="Q194" t="s">
        <v>1052</v>
      </c>
      <c r="R194" t="s">
        <v>1052</v>
      </c>
      <c r="S194" t="s">
        <v>1068</v>
      </c>
      <c r="T194" t="s">
        <v>82</v>
      </c>
      <c r="U194" t="s">
        <v>69</v>
      </c>
      <c r="V194" t="s">
        <v>1069</v>
      </c>
      <c r="W194" t="s">
        <v>1070</v>
      </c>
      <c r="X194" t="s">
        <v>1071</v>
      </c>
      <c r="Y194" t="s">
        <v>86</v>
      </c>
      <c r="Z194" t="s">
        <v>259</v>
      </c>
      <c r="AA194" t="s">
        <v>259</v>
      </c>
      <c r="AB194" t="s">
        <v>1072</v>
      </c>
      <c r="AC194" t="s">
        <v>89</v>
      </c>
      <c r="AD194">
        <v>0</v>
      </c>
      <c r="AE194">
        <v>8250</v>
      </c>
      <c r="AF194">
        <v>347.93</v>
      </c>
      <c r="AG194">
        <v>1.72</v>
      </c>
      <c r="AH194">
        <v>8599.65</v>
      </c>
      <c r="AI194">
        <v>8599.65</v>
      </c>
      <c r="AJ194">
        <v>1100</v>
      </c>
      <c r="AK194">
        <v>0</v>
      </c>
      <c r="AL194">
        <v>1219</v>
      </c>
      <c r="AM194" t="s">
        <v>90</v>
      </c>
      <c r="AN194" t="s">
        <v>69</v>
      </c>
      <c r="AO194">
        <v>6.7678419999999999</v>
      </c>
      <c r="AP194">
        <v>0</v>
      </c>
      <c r="AQ194" t="s">
        <v>92</v>
      </c>
      <c r="AR194" t="s">
        <v>1073</v>
      </c>
      <c r="AS194" t="s">
        <v>69</v>
      </c>
      <c r="AT194" t="s">
        <v>94</v>
      </c>
      <c r="AU194" t="s">
        <v>69</v>
      </c>
      <c r="AV194" t="s">
        <v>95</v>
      </c>
      <c r="BE194" t="s">
        <v>69</v>
      </c>
      <c r="BF194" t="s">
        <v>69</v>
      </c>
      <c r="BG194" t="s">
        <v>1074</v>
      </c>
      <c r="BH194" t="s">
        <v>599</v>
      </c>
      <c r="BI194" t="s">
        <v>69</v>
      </c>
      <c r="BJ194" t="s">
        <v>1075</v>
      </c>
      <c r="BK194" t="s">
        <v>548</v>
      </c>
      <c r="BL194" t="s">
        <v>101</v>
      </c>
      <c r="BM194" t="s">
        <v>102</v>
      </c>
      <c r="BN194" t="s">
        <v>69</v>
      </c>
      <c r="BO194" t="s">
        <v>1076</v>
      </c>
      <c r="BP194" t="s">
        <v>69</v>
      </c>
    </row>
    <row r="195" spans="1:68" x14ac:dyDescent="0.25">
      <c r="A195" t="s">
        <v>1061</v>
      </c>
      <c r="B195" t="s">
        <v>69</v>
      </c>
      <c r="C195" t="s">
        <v>69</v>
      </c>
      <c r="D195" t="s">
        <v>1062</v>
      </c>
      <c r="E195" t="s">
        <v>1061</v>
      </c>
      <c r="F195" t="s">
        <v>342</v>
      </c>
      <c r="G195" t="s">
        <v>245</v>
      </c>
      <c r="H195" t="s">
        <v>73</v>
      </c>
      <c r="I195" t="s">
        <v>1079</v>
      </c>
      <c r="J195" t="s">
        <v>1064</v>
      </c>
      <c r="K195" t="s">
        <v>1065</v>
      </c>
      <c r="L195" t="s">
        <v>288</v>
      </c>
      <c r="M195" t="s">
        <v>69</v>
      </c>
      <c r="N195" t="s">
        <v>1052</v>
      </c>
      <c r="O195" t="s">
        <v>1066</v>
      </c>
      <c r="P195" t="s">
        <v>1067</v>
      </c>
      <c r="Q195" t="s">
        <v>1052</v>
      </c>
      <c r="R195" t="s">
        <v>1052</v>
      </c>
      <c r="S195" t="s">
        <v>1068</v>
      </c>
      <c r="T195" t="s">
        <v>82</v>
      </c>
      <c r="U195" t="s">
        <v>69</v>
      </c>
      <c r="V195" t="s">
        <v>1069</v>
      </c>
      <c r="W195" t="s">
        <v>1070</v>
      </c>
      <c r="X195" t="s">
        <v>1071</v>
      </c>
      <c r="Y195" t="s">
        <v>86</v>
      </c>
      <c r="Z195" t="s">
        <v>259</v>
      </c>
      <c r="AA195" t="s">
        <v>259</v>
      </c>
      <c r="AB195" t="s">
        <v>1072</v>
      </c>
      <c r="AC195" t="s">
        <v>89</v>
      </c>
      <c r="AD195">
        <v>0</v>
      </c>
      <c r="AE195">
        <v>12000</v>
      </c>
      <c r="AF195">
        <v>455.53</v>
      </c>
      <c r="AG195">
        <v>2.4900000000000002</v>
      </c>
      <c r="AH195">
        <v>12458.02</v>
      </c>
      <c r="AI195">
        <v>12458.02</v>
      </c>
      <c r="AJ195">
        <v>1500</v>
      </c>
      <c r="AK195">
        <v>0</v>
      </c>
      <c r="AL195">
        <v>1596</v>
      </c>
      <c r="AM195" t="s">
        <v>90</v>
      </c>
      <c r="AN195" t="s">
        <v>69</v>
      </c>
      <c r="AO195">
        <v>7.5187970000000002</v>
      </c>
      <c r="AP195">
        <v>0</v>
      </c>
      <c r="AQ195" t="s">
        <v>92</v>
      </c>
      <c r="AR195" t="s">
        <v>1073</v>
      </c>
      <c r="AS195" t="s">
        <v>69</v>
      </c>
      <c r="AT195" t="s">
        <v>94</v>
      </c>
      <c r="AU195" t="s">
        <v>69</v>
      </c>
      <c r="AV195" t="s">
        <v>95</v>
      </c>
      <c r="BE195" t="s">
        <v>69</v>
      </c>
      <c r="BF195" t="s">
        <v>69</v>
      </c>
      <c r="BG195" t="s">
        <v>1074</v>
      </c>
      <c r="BH195" t="s">
        <v>599</v>
      </c>
      <c r="BI195" t="s">
        <v>69</v>
      </c>
      <c r="BJ195" t="s">
        <v>1075</v>
      </c>
      <c r="BK195" t="s">
        <v>548</v>
      </c>
      <c r="BL195" t="s">
        <v>101</v>
      </c>
      <c r="BM195" t="s">
        <v>102</v>
      </c>
      <c r="BN195" t="s">
        <v>69</v>
      </c>
      <c r="BO195" t="s">
        <v>1076</v>
      </c>
      <c r="BP195" t="s">
        <v>69</v>
      </c>
    </row>
    <row r="196" spans="1:68" x14ac:dyDescent="0.25">
      <c r="A196" t="s">
        <v>1061</v>
      </c>
      <c r="B196" t="s">
        <v>69</v>
      </c>
      <c r="C196" t="s">
        <v>69</v>
      </c>
      <c r="D196" t="s">
        <v>1062</v>
      </c>
      <c r="E196" t="s">
        <v>1061</v>
      </c>
      <c r="F196" t="s">
        <v>342</v>
      </c>
      <c r="G196" t="s">
        <v>245</v>
      </c>
      <c r="H196" t="s">
        <v>73</v>
      </c>
      <c r="I196" t="s">
        <v>1080</v>
      </c>
      <c r="J196" t="s">
        <v>1064</v>
      </c>
      <c r="K196" t="s">
        <v>1065</v>
      </c>
      <c r="L196" t="s">
        <v>290</v>
      </c>
      <c r="M196" t="s">
        <v>69</v>
      </c>
      <c r="N196" t="s">
        <v>1052</v>
      </c>
      <c r="O196" t="s">
        <v>1066</v>
      </c>
      <c r="P196" t="s">
        <v>1067</v>
      </c>
      <c r="Q196" t="s">
        <v>1052</v>
      </c>
      <c r="R196" t="s">
        <v>1052</v>
      </c>
      <c r="S196" t="s">
        <v>1068</v>
      </c>
      <c r="T196" t="s">
        <v>82</v>
      </c>
      <c r="U196" t="s">
        <v>69</v>
      </c>
      <c r="V196" t="s">
        <v>1069</v>
      </c>
      <c r="W196" t="s">
        <v>1070</v>
      </c>
      <c r="X196" t="s">
        <v>1071</v>
      </c>
      <c r="Y196" t="s">
        <v>86</v>
      </c>
      <c r="Z196" t="s">
        <v>259</v>
      </c>
      <c r="AA196" t="s">
        <v>259</v>
      </c>
      <c r="AB196" t="s">
        <v>1072</v>
      </c>
      <c r="AC196" t="s">
        <v>89</v>
      </c>
      <c r="AD196">
        <v>0</v>
      </c>
      <c r="AE196">
        <v>3750</v>
      </c>
      <c r="AF196">
        <v>153.84</v>
      </c>
      <c r="AG196">
        <v>0.78</v>
      </c>
      <c r="AH196">
        <v>3904.62</v>
      </c>
      <c r="AI196">
        <v>3904.62</v>
      </c>
      <c r="AJ196">
        <v>500</v>
      </c>
      <c r="AK196">
        <v>0</v>
      </c>
      <c r="AL196">
        <v>539</v>
      </c>
      <c r="AM196" t="s">
        <v>90</v>
      </c>
      <c r="AN196" t="s">
        <v>69</v>
      </c>
      <c r="AO196">
        <v>6.9573280000000004</v>
      </c>
      <c r="AP196">
        <v>0</v>
      </c>
      <c r="AQ196" t="s">
        <v>92</v>
      </c>
      <c r="AR196" t="s">
        <v>1073</v>
      </c>
      <c r="AS196" t="s">
        <v>69</v>
      </c>
      <c r="AT196" t="s">
        <v>94</v>
      </c>
      <c r="AU196" t="s">
        <v>69</v>
      </c>
      <c r="AV196" t="s">
        <v>95</v>
      </c>
      <c r="BE196" t="s">
        <v>69</v>
      </c>
      <c r="BF196" t="s">
        <v>69</v>
      </c>
      <c r="BG196" t="s">
        <v>1074</v>
      </c>
      <c r="BH196" t="s">
        <v>599</v>
      </c>
      <c r="BI196" t="s">
        <v>69</v>
      </c>
      <c r="BJ196" t="s">
        <v>1075</v>
      </c>
      <c r="BK196" t="s">
        <v>548</v>
      </c>
      <c r="BL196" t="s">
        <v>101</v>
      </c>
      <c r="BM196" t="s">
        <v>102</v>
      </c>
      <c r="BN196" t="s">
        <v>69</v>
      </c>
      <c r="BO196" t="s">
        <v>1076</v>
      </c>
      <c r="BP196" t="s">
        <v>69</v>
      </c>
    </row>
    <row r="197" spans="1:68" x14ac:dyDescent="0.25">
      <c r="A197" t="s">
        <v>1061</v>
      </c>
      <c r="B197" t="s">
        <v>69</v>
      </c>
      <c r="C197" t="s">
        <v>69</v>
      </c>
      <c r="D197" t="s">
        <v>1062</v>
      </c>
      <c r="E197" t="s">
        <v>1061</v>
      </c>
      <c r="F197" t="s">
        <v>342</v>
      </c>
      <c r="G197" t="s">
        <v>245</v>
      </c>
      <c r="H197" t="s">
        <v>73</v>
      </c>
      <c r="I197" t="s">
        <v>1081</v>
      </c>
      <c r="J197" t="s">
        <v>1064</v>
      </c>
      <c r="K197" t="s">
        <v>1065</v>
      </c>
      <c r="L197" t="s">
        <v>247</v>
      </c>
      <c r="M197" t="s">
        <v>69</v>
      </c>
      <c r="N197" t="s">
        <v>1052</v>
      </c>
      <c r="O197" t="s">
        <v>1066</v>
      </c>
      <c r="P197" t="s">
        <v>1067</v>
      </c>
      <c r="Q197" t="s">
        <v>1052</v>
      </c>
      <c r="R197" t="s">
        <v>1052</v>
      </c>
      <c r="S197" t="s">
        <v>1068</v>
      </c>
      <c r="T197" t="s">
        <v>82</v>
      </c>
      <c r="U197" t="s">
        <v>69</v>
      </c>
      <c r="V197" t="s">
        <v>1069</v>
      </c>
      <c r="W197" t="s">
        <v>1070</v>
      </c>
      <c r="X197" t="s">
        <v>1071</v>
      </c>
      <c r="Y197" t="s">
        <v>86</v>
      </c>
      <c r="Z197" t="s">
        <v>259</v>
      </c>
      <c r="AA197" t="s">
        <v>259</v>
      </c>
      <c r="AB197" t="s">
        <v>1072</v>
      </c>
      <c r="AC197" t="s">
        <v>89</v>
      </c>
      <c r="AD197">
        <v>0</v>
      </c>
      <c r="AE197">
        <v>30000</v>
      </c>
      <c r="AF197">
        <v>770.64</v>
      </c>
      <c r="AG197">
        <v>6.16</v>
      </c>
      <c r="AH197">
        <v>30776.799999999999</v>
      </c>
      <c r="AI197">
        <v>30776.799999999999</v>
      </c>
      <c r="AJ197">
        <v>2500</v>
      </c>
      <c r="AK197">
        <v>0</v>
      </c>
      <c r="AL197">
        <v>2700</v>
      </c>
      <c r="AM197" t="s">
        <v>90</v>
      </c>
      <c r="AN197" t="s">
        <v>69</v>
      </c>
      <c r="AO197">
        <v>11.111110999999999</v>
      </c>
      <c r="AP197">
        <v>0</v>
      </c>
      <c r="AQ197" t="s">
        <v>92</v>
      </c>
      <c r="AR197" t="s">
        <v>1073</v>
      </c>
      <c r="AS197" t="s">
        <v>69</v>
      </c>
      <c r="AT197" t="s">
        <v>94</v>
      </c>
      <c r="AU197" t="s">
        <v>69</v>
      </c>
      <c r="AV197" t="s">
        <v>95</v>
      </c>
      <c r="BE197" t="s">
        <v>69</v>
      </c>
      <c r="BF197" t="s">
        <v>69</v>
      </c>
      <c r="BG197" t="s">
        <v>1074</v>
      </c>
      <c r="BH197" t="s">
        <v>599</v>
      </c>
      <c r="BI197" t="s">
        <v>69</v>
      </c>
      <c r="BJ197" t="s">
        <v>1075</v>
      </c>
      <c r="BK197" t="s">
        <v>548</v>
      </c>
      <c r="BL197" t="s">
        <v>101</v>
      </c>
      <c r="BM197" t="s">
        <v>102</v>
      </c>
      <c r="BN197" t="s">
        <v>69</v>
      </c>
      <c r="BO197" t="s">
        <v>1076</v>
      </c>
      <c r="BP197" t="s">
        <v>69</v>
      </c>
    </row>
    <row r="198" spans="1:68" x14ac:dyDescent="0.25">
      <c r="A198" t="s">
        <v>1061</v>
      </c>
      <c r="B198" t="s">
        <v>69</v>
      </c>
      <c r="C198" t="s">
        <v>69</v>
      </c>
      <c r="D198" t="s">
        <v>1062</v>
      </c>
      <c r="E198" t="s">
        <v>1061</v>
      </c>
      <c r="F198" t="s">
        <v>342</v>
      </c>
      <c r="G198" t="s">
        <v>245</v>
      </c>
      <c r="H198" t="s">
        <v>73</v>
      </c>
      <c r="I198" t="s">
        <v>1082</v>
      </c>
      <c r="J198" t="s">
        <v>1064</v>
      </c>
      <c r="K198" t="s">
        <v>1065</v>
      </c>
      <c r="L198" t="s">
        <v>248</v>
      </c>
      <c r="M198" t="s">
        <v>69</v>
      </c>
      <c r="N198" t="s">
        <v>1052</v>
      </c>
      <c r="O198" t="s">
        <v>1066</v>
      </c>
      <c r="P198" t="s">
        <v>1067</v>
      </c>
      <c r="Q198" t="s">
        <v>1052</v>
      </c>
      <c r="R198" t="s">
        <v>1052</v>
      </c>
      <c r="S198" t="s">
        <v>1068</v>
      </c>
      <c r="T198" t="s">
        <v>82</v>
      </c>
      <c r="U198" t="s">
        <v>69</v>
      </c>
      <c r="V198" t="s">
        <v>1069</v>
      </c>
      <c r="W198" t="s">
        <v>1070</v>
      </c>
      <c r="X198" t="s">
        <v>1071</v>
      </c>
      <c r="Y198" t="s">
        <v>86</v>
      </c>
      <c r="Z198" t="s">
        <v>259</v>
      </c>
      <c r="AA198" t="s">
        <v>259</v>
      </c>
      <c r="AB198" t="s">
        <v>1072</v>
      </c>
      <c r="AC198" t="s">
        <v>89</v>
      </c>
      <c r="AD198">
        <v>0</v>
      </c>
      <c r="AE198">
        <v>17100</v>
      </c>
      <c r="AF198">
        <v>261.73</v>
      </c>
      <c r="AG198">
        <v>3.47</v>
      </c>
      <c r="AH198">
        <v>17365.2</v>
      </c>
      <c r="AI198">
        <v>17365.2</v>
      </c>
      <c r="AJ198">
        <v>900</v>
      </c>
      <c r="AK198">
        <v>0</v>
      </c>
      <c r="AL198">
        <v>917</v>
      </c>
      <c r="AM198" t="s">
        <v>90</v>
      </c>
      <c r="AN198" t="s">
        <v>69</v>
      </c>
      <c r="AO198">
        <v>18.647763999999999</v>
      </c>
      <c r="AP198">
        <v>0</v>
      </c>
      <c r="AQ198" t="s">
        <v>92</v>
      </c>
      <c r="AR198" t="s">
        <v>1073</v>
      </c>
      <c r="AS198" t="s">
        <v>69</v>
      </c>
      <c r="AT198" t="s">
        <v>94</v>
      </c>
      <c r="AU198" t="s">
        <v>69</v>
      </c>
      <c r="AV198" t="s">
        <v>95</v>
      </c>
      <c r="BE198" t="s">
        <v>69</v>
      </c>
      <c r="BF198" t="s">
        <v>69</v>
      </c>
      <c r="BG198" t="s">
        <v>1074</v>
      </c>
      <c r="BH198" t="s">
        <v>599</v>
      </c>
      <c r="BI198" t="s">
        <v>69</v>
      </c>
      <c r="BJ198" t="s">
        <v>1075</v>
      </c>
      <c r="BK198" t="s">
        <v>548</v>
      </c>
      <c r="BL198" t="s">
        <v>101</v>
      </c>
      <c r="BM198" t="s">
        <v>102</v>
      </c>
      <c r="BN198" t="s">
        <v>69</v>
      </c>
      <c r="BO198" t="s">
        <v>1076</v>
      </c>
      <c r="BP198" t="s">
        <v>69</v>
      </c>
    </row>
    <row r="199" spans="1:68" x14ac:dyDescent="0.25">
      <c r="A199" t="s">
        <v>1061</v>
      </c>
      <c r="B199" t="s">
        <v>69</v>
      </c>
      <c r="C199" t="s">
        <v>69</v>
      </c>
      <c r="D199" t="s">
        <v>1062</v>
      </c>
      <c r="E199" t="s">
        <v>1061</v>
      </c>
      <c r="F199" t="s">
        <v>342</v>
      </c>
      <c r="G199" t="s">
        <v>245</v>
      </c>
      <c r="H199" t="s">
        <v>73</v>
      </c>
      <c r="I199" t="s">
        <v>1083</v>
      </c>
      <c r="J199" t="s">
        <v>1064</v>
      </c>
      <c r="K199" t="s">
        <v>1065</v>
      </c>
      <c r="L199" t="s">
        <v>794</v>
      </c>
      <c r="M199" t="s">
        <v>69</v>
      </c>
      <c r="N199" t="s">
        <v>1052</v>
      </c>
      <c r="O199" t="s">
        <v>1066</v>
      </c>
      <c r="P199" t="s">
        <v>1067</v>
      </c>
      <c r="Q199" t="s">
        <v>1052</v>
      </c>
      <c r="R199" t="s">
        <v>1052</v>
      </c>
      <c r="S199" t="s">
        <v>1068</v>
      </c>
      <c r="T199" t="s">
        <v>82</v>
      </c>
      <c r="U199" t="s">
        <v>69</v>
      </c>
      <c r="V199" t="s">
        <v>1069</v>
      </c>
      <c r="W199" t="s">
        <v>1070</v>
      </c>
      <c r="X199" t="s">
        <v>1071</v>
      </c>
      <c r="Y199" t="s">
        <v>86</v>
      </c>
      <c r="Z199" t="s">
        <v>259</v>
      </c>
      <c r="AA199" t="s">
        <v>259</v>
      </c>
      <c r="AB199" t="s">
        <v>1072</v>
      </c>
      <c r="AC199" t="s">
        <v>89</v>
      </c>
      <c r="AD199">
        <v>0</v>
      </c>
      <c r="AE199">
        <v>3000</v>
      </c>
      <c r="AF199">
        <v>148.99</v>
      </c>
      <c r="AG199">
        <v>0.63</v>
      </c>
      <c r="AH199">
        <v>3149.62</v>
      </c>
      <c r="AI199">
        <v>3149.62</v>
      </c>
      <c r="AJ199">
        <v>500</v>
      </c>
      <c r="AK199">
        <v>0</v>
      </c>
      <c r="AL199">
        <v>522</v>
      </c>
      <c r="AM199" t="s">
        <v>90</v>
      </c>
      <c r="AN199" t="s">
        <v>69</v>
      </c>
      <c r="AO199">
        <v>5.7471259999999997</v>
      </c>
      <c r="AP199">
        <v>0</v>
      </c>
      <c r="AQ199" t="s">
        <v>92</v>
      </c>
      <c r="AR199" t="s">
        <v>1073</v>
      </c>
      <c r="AS199" t="s">
        <v>69</v>
      </c>
      <c r="AT199" t="s">
        <v>94</v>
      </c>
      <c r="AU199" t="s">
        <v>69</v>
      </c>
      <c r="AV199" t="s">
        <v>95</v>
      </c>
      <c r="BE199" t="s">
        <v>69</v>
      </c>
      <c r="BF199" t="s">
        <v>69</v>
      </c>
      <c r="BG199" t="s">
        <v>1074</v>
      </c>
      <c r="BH199" t="s">
        <v>599</v>
      </c>
      <c r="BI199" t="s">
        <v>69</v>
      </c>
      <c r="BJ199" t="s">
        <v>1075</v>
      </c>
      <c r="BK199" t="s">
        <v>548</v>
      </c>
      <c r="BL199" t="s">
        <v>101</v>
      </c>
      <c r="BM199" t="s">
        <v>102</v>
      </c>
      <c r="BN199" t="s">
        <v>69</v>
      </c>
      <c r="BO199" t="s">
        <v>1076</v>
      </c>
      <c r="BP199" t="s">
        <v>69</v>
      </c>
    </row>
    <row r="200" spans="1:68" x14ac:dyDescent="0.25">
      <c r="A200" t="s">
        <v>564</v>
      </c>
      <c r="B200" t="s">
        <v>69</v>
      </c>
      <c r="C200" t="s">
        <v>69</v>
      </c>
      <c r="D200" t="s">
        <v>565</v>
      </c>
      <c r="E200" t="s">
        <v>783</v>
      </c>
      <c r="F200" t="s">
        <v>244</v>
      </c>
      <c r="G200" t="s">
        <v>245</v>
      </c>
      <c r="H200" t="s">
        <v>73</v>
      </c>
      <c r="I200" t="s">
        <v>1084</v>
      </c>
      <c r="J200" t="s">
        <v>276</v>
      </c>
      <c r="K200" t="s">
        <v>1085</v>
      </c>
      <c r="L200" t="s">
        <v>104</v>
      </c>
      <c r="M200" t="s">
        <v>69</v>
      </c>
      <c r="N200" t="s">
        <v>1086</v>
      </c>
      <c r="O200" t="s">
        <v>1052</v>
      </c>
      <c r="P200" t="s">
        <v>1087</v>
      </c>
      <c r="Q200" t="s">
        <v>1086</v>
      </c>
      <c r="R200" t="s">
        <v>1088</v>
      </c>
      <c r="S200" t="s">
        <v>1089</v>
      </c>
      <c r="T200" t="s">
        <v>82</v>
      </c>
      <c r="U200" t="s">
        <v>69</v>
      </c>
      <c r="V200" t="s">
        <v>1090</v>
      </c>
      <c r="W200" t="s">
        <v>1091</v>
      </c>
      <c r="X200" t="s">
        <v>1092</v>
      </c>
      <c r="Y200" t="s">
        <v>86</v>
      </c>
      <c r="Z200" t="s">
        <v>139</v>
      </c>
      <c r="AA200" t="s">
        <v>139</v>
      </c>
      <c r="AB200" t="s">
        <v>237</v>
      </c>
      <c r="AC200" t="s">
        <v>89</v>
      </c>
      <c r="AD200">
        <v>0</v>
      </c>
      <c r="AE200">
        <v>3160.92</v>
      </c>
      <c r="AF200">
        <v>28.1</v>
      </c>
      <c r="AG200">
        <v>4.6900000000000004</v>
      </c>
      <c r="AH200">
        <v>3193.71</v>
      </c>
      <c r="AI200">
        <v>3193.71</v>
      </c>
      <c r="AJ200">
        <v>239.36</v>
      </c>
      <c r="AK200">
        <v>0</v>
      </c>
      <c r="AL200">
        <v>251.33</v>
      </c>
      <c r="AM200" t="s">
        <v>90</v>
      </c>
      <c r="AN200" t="s">
        <v>69</v>
      </c>
      <c r="AO200">
        <v>12.576771000000001</v>
      </c>
      <c r="AP200">
        <v>638.74</v>
      </c>
      <c r="AQ200" t="s">
        <v>92</v>
      </c>
      <c r="AR200" t="s">
        <v>282</v>
      </c>
      <c r="AS200" t="s">
        <v>69</v>
      </c>
      <c r="AT200" t="s">
        <v>94</v>
      </c>
      <c r="AU200" t="s">
        <v>69</v>
      </c>
      <c r="AV200" t="s">
        <v>95</v>
      </c>
      <c r="AW200">
        <v>45148.87</v>
      </c>
      <c r="AX200">
        <v>2875</v>
      </c>
      <c r="AY200">
        <v>480.24</v>
      </c>
      <c r="AZ200">
        <v>48504.11</v>
      </c>
      <c r="BA200">
        <v>24490.9</v>
      </c>
      <c r="BB200">
        <v>0</v>
      </c>
      <c r="BC200">
        <v>48504.11</v>
      </c>
      <c r="BD200">
        <v>0</v>
      </c>
      <c r="BE200" t="s">
        <v>69</v>
      </c>
      <c r="BF200" t="s">
        <v>69</v>
      </c>
      <c r="BG200" t="s">
        <v>283</v>
      </c>
      <c r="BH200" t="s">
        <v>296</v>
      </c>
      <c r="BI200" t="s">
        <v>241</v>
      </c>
      <c r="BJ200" t="s">
        <v>241</v>
      </c>
      <c r="BK200" t="s">
        <v>1093</v>
      </c>
      <c r="BL200" t="s">
        <v>101</v>
      </c>
      <c r="BM200" t="s">
        <v>102</v>
      </c>
      <c r="BN200" t="s">
        <v>69</v>
      </c>
      <c r="BO200" t="s">
        <v>572</v>
      </c>
      <c r="BP200" t="s">
        <v>69</v>
      </c>
    </row>
    <row r="201" spans="1:68" x14ac:dyDescent="0.25">
      <c r="A201" t="s">
        <v>564</v>
      </c>
      <c r="B201" t="s">
        <v>69</v>
      </c>
      <c r="C201" t="s">
        <v>69</v>
      </c>
      <c r="D201" t="s">
        <v>565</v>
      </c>
      <c r="E201" t="s">
        <v>783</v>
      </c>
      <c r="F201" t="s">
        <v>226</v>
      </c>
      <c r="G201" t="s">
        <v>227</v>
      </c>
      <c r="H201" t="s">
        <v>73</v>
      </c>
      <c r="I201" t="s">
        <v>1094</v>
      </c>
      <c r="J201" t="s">
        <v>276</v>
      </c>
      <c r="K201" t="s">
        <v>1085</v>
      </c>
      <c r="L201" t="s">
        <v>270</v>
      </c>
      <c r="M201" t="s">
        <v>69</v>
      </c>
      <c r="N201" t="s">
        <v>1086</v>
      </c>
      <c r="O201" t="s">
        <v>1052</v>
      </c>
      <c r="P201" t="s">
        <v>1087</v>
      </c>
      <c r="Q201" t="s">
        <v>1086</v>
      </c>
      <c r="R201" t="s">
        <v>1088</v>
      </c>
      <c r="S201" t="s">
        <v>1089</v>
      </c>
      <c r="T201" t="s">
        <v>82</v>
      </c>
      <c r="U201" t="s">
        <v>69</v>
      </c>
      <c r="V201" t="s">
        <v>1090</v>
      </c>
      <c r="W201" t="s">
        <v>1091</v>
      </c>
      <c r="X201" t="s">
        <v>1092</v>
      </c>
      <c r="Y201" t="s">
        <v>86</v>
      </c>
      <c r="Z201" t="s">
        <v>139</v>
      </c>
      <c r="AA201" t="s">
        <v>139</v>
      </c>
      <c r="AB201" t="s">
        <v>237</v>
      </c>
      <c r="AC201" t="s">
        <v>89</v>
      </c>
      <c r="AD201">
        <v>0</v>
      </c>
      <c r="AE201">
        <v>3291.95</v>
      </c>
      <c r="AF201">
        <v>28.64</v>
      </c>
      <c r="AG201">
        <v>4.78</v>
      </c>
      <c r="AH201">
        <v>3325.37</v>
      </c>
      <c r="AI201">
        <v>3325.37</v>
      </c>
      <c r="AJ201">
        <v>243.99</v>
      </c>
      <c r="AK201">
        <v>0</v>
      </c>
      <c r="AL201">
        <v>256.18</v>
      </c>
      <c r="AM201" t="s">
        <v>90</v>
      </c>
      <c r="AN201" t="s">
        <v>91</v>
      </c>
      <c r="AO201">
        <v>12.850144999999999</v>
      </c>
      <c r="AP201">
        <v>665.07</v>
      </c>
      <c r="AQ201" t="s">
        <v>92</v>
      </c>
      <c r="AR201" t="s">
        <v>282</v>
      </c>
      <c r="AS201" t="s">
        <v>69</v>
      </c>
      <c r="AT201" t="s">
        <v>94</v>
      </c>
      <c r="AU201" t="s">
        <v>69</v>
      </c>
      <c r="AV201" t="s">
        <v>95</v>
      </c>
      <c r="BE201" t="s">
        <v>69</v>
      </c>
      <c r="BF201" t="s">
        <v>69</v>
      </c>
      <c r="BG201" t="s">
        <v>283</v>
      </c>
      <c r="BH201" t="s">
        <v>296</v>
      </c>
      <c r="BI201" t="s">
        <v>241</v>
      </c>
      <c r="BJ201" t="s">
        <v>241</v>
      </c>
      <c r="BK201" t="s">
        <v>1093</v>
      </c>
      <c r="BL201" t="s">
        <v>101</v>
      </c>
      <c r="BM201" t="s">
        <v>102</v>
      </c>
      <c r="BN201" t="s">
        <v>69</v>
      </c>
      <c r="BO201" t="s">
        <v>572</v>
      </c>
      <c r="BP201" t="s">
        <v>69</v>
      </c>
    </row>
    <row r="202" spans="1:68" x14ac:dyDescent="0.25">
      <c r="A202" t="s">
        <v>564</v>
      </c>
      <c r="B202" t="s">
        <v>69</v>
      </c>
      <c r="C202" t="s">
        <v>69</v>
      </c>
      <c r="D202" t="s">
        <v>565</v>
      </c>
      <c r="E202" t="s">
        <v>783</v>
      </c>
      <c r="F202" t="s">
        <v>574</v>
      </c>
      <c r="G202" t="s">
        <v>575</v>
      </c>
      <c r="H202" t="s">
        <v>73</v>
      </c>
      <c r="I202" t="s">
        <v>1095</v>
      </c>
      <c r="J202" t="s">
        <v>276</v>
      </c>
      <c r="K202" t="s">
        <v>1085</v>
      </c>
      <c r="L202" t="s">
        <v>272</v>
      </c>
      <c r="M202" t="s">
        <v>69</v>
      </c>
      <c r="N202" t="s">
        <v>1086</v>
      </c>
      <c r="O202" t="s">
        <v>1052</v>
      </c>
      <c r="P202" t="s">
        <v>1087</v>
      </c>
      <c r="Q202" t="s">
        <v>1086</v>
      </c>
      <c r="R202" t="s">
        <v>1088</v>
      </c>
      <c r="S202" t="s">
        <v>1089</v>
      </c>
      <c r="T202" t="s">
        <v>82</v>
      </c>
      <c r="U202" t="s">
        <v>69</v>
      </c>
      <c r="V202" t="s">
        <v>1090</v>
      </c>
      <c r="W202" t="s">
        <v>1091</v>
      </c>
      <c r="X202" t="s">
        <v>1092</v>
      </c>
      <c r="Y202" t="s">
        <v>86</v>
      </c>
      <c r="Z202" t="s">
        <v>139</v>
      </c>
      <c r="AA202" t="s">
        <v>139</v>
      </c>
      <c r="AB202" t="s">
        <v>237</v>
      </c>
      <c r="AC202" t="s">
        <v>89</v>
      </c>
      <c r="AD202">
        <v>0</v>
      </c>
      <c r="AE202">
        <v>2534</v>
      </c>
      <c r="AF202">
        <v>67.47</v>
      </c>
      <c r="AG202">
        <v>11.28</v>
      </c>
      <c r="AH202">
        <v>2612.75</v>
      </c>
      <c r="AI202">
        <v>2612.75</v>
      </c>
      <c r="AJ202">
        <v>574.70000000000005</v>
      </c>
      <c r="AK202">
        <v>0</v>
      </c>
      <c r="AL202">
        <v>603.44000000000005</v>
      </c>
      <c r="AM202" t="s">
        <v>90</v>
      </c>
      <c r="AN202" t="s">
        <v>69</v>
      </c>
      <c r="AO202">
        <v>4.1992580000000004</v>
      </c>
      <c r="AP202">
        <v>522.54999999999995</v>
      </c>
      <c r="AQ202" t="s">
        <v>92</v>
      </c>
      <c r="AR202" t="s">
        <v>282</v>
      </c>
      <c r="AS202" t="s">
        <v>69</v>
      </c>
      <c r="AT202" t="s">
        <v>94</v>
      </c>
      <c r="AU202" t="s">
        <v>69</v>
      </c>
      <c r="AV202" t="s">
        <v>95</v>
      </c>
      <c r="BE202" t="s">
        <v>69</v>
      </c>
      <c r="BF202" t="s">
        <v>69</v>
      </c>
      <c r="BG202" t="s">
        <v>283</v>
      </c>
      <c r="BH202" t="s">
        <v>296</v>
      </c>
      <c r="BI202" t="s">
        <v>241</v>
      </c>
      <c r="BJ202" t="s">
        <v>241</v>
      </c>
      <c r="BK202" t="s">
        <v>1093</v>
      </c>
      <c r="BL202" t="s">
        <v>101</v>
      </c>
      <c r="BM202" t="s">
        <v>102</v>
      </c>
      <c r="BN202" t="s">
        <v>69</v>
      </c>
      <c r="BO202" t="s">
        <v>572</v>
      </c>
      <c r="BP202" t="s">
        <v>69</v>
      </c>
    </row>
    <row r="203" spans="1:68" x14ac:dyDescent="0.25">
      <c r="A203" t="s">
        <v>312</v>
      </c>
      <c r="B203" t="s">
        <v>69</v>
      </c>
      <c r="C203" t="s">
        <v>69</v>
      </c>
      <c r="D203" t="s">
        <v>313</v>
      </c>
      <c r="E203" t="s">
        <v>481</v>
      </c>
      <c r="F203" t="s">
        <v>199</v>
      </c>
      <c r="G203" t="s">
        <v>200</v>
      </c>
      <c r="H203" t="s">
        <v>201</v>
      </c>
      <c r="I203" t="s">
        <v>314</v>
      </c>
      <c r="J203" t="s">
        <v>120</v>
      </c>
      <c r="K203" t="s">
        <v>1096</v>
      </c>
      <c r="L203" t="s">
        <v>77</v>
      </c>
      <c r="M203" t="s">
        <v>69</v>
      </c>
      <c r="N203" t="s">
        <v>1088</v>
      </c>
      <c r="O203" t="s">
        <v>1097</v>
      </c>
      <c r="P203" t="s">
        <v>1088</v>
      </c>
      <c r="Q203" t="s">
        <v>1088</v>
      </c>
      <c r="R203" t="s">
        <v>1098</v>
      </c>
      <c r="S203" t="s">
        <v>1099</v>
      </c>
      <c r="T203" t="s">
        <v>82</v>
      </c>
      <c r="U203" t="s">
        <v>69</v>
      </c>
      <c r="V203" t="s">
        <v>1100</v>
      </c>
      <c r="W203" t="s">
        <v>1101</v>
      </c>
      <c r="X203" t="s">
        <v>1102</v>
      </c>
      <c r="Y203" t="s">
        <v>86</v>
      </c>
      <c r="Z203" t="s">
        <v>87</v>
      </c>
      <c r="AA203" t="s">
        <v>87</v>
      </c>
      <c r="AB203" t="s">
        <v>88</v>
      </c>
      <c r="AC203" t="s">
        <v>89</v>
      </c>
      <c r="AD203">
        <v>0</v>
      </c>
      <c r="AE203">
        <v>16916.57</v>
      </c>
      <c r="AF203">
        <v>1071</v>
      </c>
      <c r="AG203">
        <v>68.81</v>
      </c>
      <c r="AH203">
        <v>18056.38</v>
      </c>
      <c r="AI203">
        <v>18056.38</v>
      </c>
      <c r="AJ203">
        <v>23983.43</v>
      </c>
      <c r="AK203">
        <v>0</v>
      </c>
      <c r="AL203">
        <v>25345.03</v>
      </c>
      <c r="AM203" t="s">
        <v>90</v>
      </c>
      <c r="AN203" t="s">
        <v>91</v>
      </c>
      <c r="AO203">
        <v>0.66745100000000002</v>
      </c>
      <c r="AP203">
        <v>0</v>
      </c>
      <c r="AQ203" t="s">
        <v>92</v>
      </c>
      <c r="AR203" t="s">
        <v>489</v>
      </c>
      <c r="AS203" t="s">
        <v>69</v>
      </c>
      <c r="AT203" t="s">
        <v>94</v>
      </c>
      <c r="AU203" t="s">
        <v>69</v>
      </c>
      <c r="AV203" t="s">
        <v>95</v>
      </c>
      <c r="AW203">
        <v>16916.57</v>
      </c>
      <c r="AX203">
        <v>1071</v>
      </c>
      <c r="AY203">
        <v>68.81</v>
      </c>
      <c r="AZ203">
        <v>18056.38</v>
      </c>
      <c r="BA203">
        <v>23983.43</v>
      </c>
      <c r="BB203">
        <v>0</v>
      </c>
      <c r="BC203">
        <v>18056.38</v>
      </c>
      <c r="BD203">
        <v>0</v>
      </c>
      <c r="BE203" t="s">
        <v>69</v>
      </c>
      <c r="BF203" t="s">
        <v>69</v>
      </c>
      <c r="BG203" t="s">
        <v>324</v>
      </c>
      <c r="BH203" t="s">
        <v>646</v>
      </c>
      <c r="BI203" t="s">
        <v>1103</v>
      </c>
      <c r="BJ203" t="s">
        <v>1104</v>
      </c>
      <c r="BK203" t="s">
        <v>615</v>
      </c>
      <c r="BL203" t="s">
        <v>101</v>
      </c>
      <c r="BM203" t="s">
        <v>102</v>
      </c>
      <c r="BN203" t="s">
        <v>69</v>
      </c>
      <c r="BO203" t="s">
        <v>326</v>
      </c>
      <c r="BP203" t="s">
        <v>69</v>
      </c>
    </row>
    <row r="204" spans="1:68" x14ac:dyDescent="0.25">
      <c r="A204" t="s">
        <v>401</v>
      </c>
      <c r="B204" t="s">
        <v>69</v>
      </c>
      <c r="C204" t="s">
        <v>69</v>
      </c>
      <c r="D204" t="s">
        <v>402</v>
      </c>
      <c r="E204" t="s">
        <v>401</v>
      </c>
      <c r="F204" t="s">
        <v>329</v>
      </c>
      <c r="G204" t="s">
        <v>330</v>
      </c>
      <c r="H204" t="s">
        <v>73</v>
      </c>
      <c r="I204" t="s">
        <v>403</v>
      </c>
      <c r="J204" t="s">
        <v>69</v>
      </c>
      <c r="K204" t="s">
        <v>1105</v>
      </c>
      <c r="L204" t="s">
        <v>77</v>
      </c>
      <c r="M204" t="s">
        <v>69</v>
      </c>
      <c r="N204" t="s">
        <v>1106</v>
      </c>
      <c r="O204" t="s">
        <v>1107</v>
      </c>
      <c r="P204" t="s">
        <v>1108</v>
      </c>
      <c r="Q204" t="s">
        <v>1106</v>
      </c>
      <c r="R204" t="s">
        <v>1109</v>
      </c>
      <c r="S204" t="s">
        <v>1110</v>
      </c>
      <c r="T204" t="s">
        <v>82</v>
      </c>
      <c r="U204" t="s">
        <v>69</v>
      </c>
      <c r="V204" t="s">
        <v>1111</v>
      </c>
      <c r="W204" t="s">
        <v>1112</v>
      </c>
      <c r="X204" t="s">
        <v>1113</v>
      </c>
      <c r="Y204" t="s">
        <v>86</v>
      </c>
      <c r="Z204" t="s">
        <v>139</v>
      </c>
      <c r="AA204" t="s">
        <v>139</v>
      </c>
      <c r="AB204" t="s">
        <v>180</v>
      </c>
      <c r="AC204" t="s">
        <v>89</v>
      </c>
      <c r="AD204">
        <v>0</v>
      </c>
      <c r="AE204">
        <v>59860.49</v>
      </c>
      <c r="AF204">
        <v>2926.45</v>
      </c>
      <c r="AG204">
        <v>302.20999999999998</v>
      </c>
      <c r="AH204">
        <v>63089.15</v>
      </c>
      <c r="AI204">
        <v>63089.15</v>
      </c>
      <c r="AJ204">
        <v>23557.42</v>
      </c>
      <c r="AK204">
        <v>0</v>
      </c>
      <c r="AL204">
        <v>28900</v>
      </c>
      <c r="AM204" t="s">
        <v>90</v>
      </c>
      <c r="AN204" t="s">
        <v>91</v>
      </c>
      <c r="AO204">
        <v>2.0712969999999999</v>
      </c>
      <c r="AP204">
        <v>28390.12</v>
      </c>
      <c r="AQ204" t="s">
        <v>92</v>
      </c>
      <c r="AR204" t="s">
        <v>409</v>
      </c>
      <c r="AS204" t="s">
        <v>69</v>
      </c>
      <c r="AT204" t="s">
        <v>94</v>
      </c>
      <c r="AU204" t="s">
        <v>69</v>
      </c>
      <c r="AV204" t="s">
        <v>95</v>
      </c>
      <c r="AW204">
        <v>59860.49</v>
      </c>
      <c r="AX204">
        <v>2926.45</v>
      </c>
      <c r="AY204">
        <v>302.20999999999998</v>
      </c>
      <c r="AZ204">
        <v>63089.15</v>
      </c>
      <c r="BA204">
        <v>23557.42</v>
      </c>
      <c r="BB204">
        <v>0</v>
      </c>
      <c r="BC204">
        <v>63089.15</v>
      </c>
      <c r="BD204">
        <v>0</v>
      </c>
      <c r="BE204" t="s">
        <v>69</v>
      </c>
      <c r="BF204" t="s">
        <v>69</v>
      </c>
      <c r="BG204" t="s">
        <v>410</v>
      </c>
      <c r="BH204" t="s">
        <v>183</v>
      </c>
      <c r="BI204" t="s">
        <v>990</v>
      </c>
      <c r="BJ204" t="s">
        <v>990</v>
      </c>
      <c r="BK204" t="s">
        <v>563</v>
      </c>
      <c r="BL204" t="s">
        <v>101</v>
      </c>
      <c r="BM204" t="s">
        <v>102</v>
      </c>
      <c r="BN204" t="s">
        <v>69</v>
      </c>
      <c r="BO204" t="s">
        <v>412</v>
      </c>
      <c r="BP204" t="s">
        <v>69</v>
      </c>
    </row>
    <row r="205" spans="1:68" x14ac:dyDescent="0.25">
      <c r="A205" t="s">
        <v>327</v>
      </c>
      <c r="B205" t="s">
        <v>69</v>
      </c>
      <c r="C205" t="s">
        <v>69</v>
      </c>
      <c r="D205" t="s">
        <v>328</v>
      </c>
      <c r="E205" t="s">
        <v>69</v>
      </c>
      <c r="F205" t="s">
        <v>244</v>
      </c>
      <c r="G205" t="s">
        <v>245</v>
      </c>
      <c r="H205" t="s">
        <v>73</v>
      </c>
      <c r="I205" t="s">
        <v>1114</v>
      </c>
      <c r="J205" t="s">
        <v>75</v>
      </c>
      <c r="K205" t="s">
        <v>1115</v>
      </c>
      <c r="L205" t="s">
        <v>1116</v>
      </c>
      <c r="M205" t="s">
        <v>69</v>
      </c>
      <c r="N205" t="s">
        <v>1106</v>
      </c>
      <c r="O205" t="s">
        <v>101</v>
      </c>
      <c r="P205" t="s">
        <v>101</v>
      </c>
      <c r="Q205" t="s">
        <v>1106</v>
      </c>
      <c r="R205" t="s">
        <v>1109</v>
      </c>
      <c r="S205" t="s">
        <v>101</v>
      </c>
      <c r="T205" t="s">
        <v>82</v>
      </c>
      <c r="U205" t="s">
        <v>69</v>
      </c>
      <c r="V205" t="s">
        <v>69</v>
      </c>
      <c r="W205" t="s">
        <v>69</v>
      </c>
      <c r="X205" t="s">
        <v>69</v>
      </c>
      <c r="Y205" t="s">
        <v>86</v>
      </c>
      <c r="Z205" t="s">
        <v>69</v>
      </c>
      <c r="AA205" t="s">
        <v>69</v>
      </c>
      <c r="AB205" t="s">
        <v>69</v>
      </c>
      <c r="AC205" t="s">
        <v>1117</v>
      </c>
      <c r="AD205">
        <v>0</v>
      </c>
      <c r="AE205">
        <v>7229.27</v>
      </c>
      <c r="AF205">
        <v>432.82</v>
      </c>
      <c r="AG205">
        <v>15.32</v>
      </c>
      <c r="AH205">
        <v>7677.41</v>
      </c>
      <c r="AI205">
        <v>7677.41</v>
      </c>
      <c r="AJ205">
        <v>354.81</v>
      </c>
      <c r="AK205">
        <v>0</v>
      </c>
      <c r="AL205">
        <v>354.81</v>
      </c>
      <c r="AM205" t="s">
        <v>90</v>
      </c>
      <c r="AN205" t="s">
        <v>69</v>
      </c>
      <c r="AO205">
        <v>20.375046000000001</v>
      </c>
      <c r="AP205">
        <v>1535.48</v>
      </c>
      <c r="AQ205" t="s">
        <v>92</v>
      </c>
      <c r="AR205" t="s">
        <v>547</v>
      </c>
      <c r="AS205" t="s">
        <v>69</v>
      </c>
      <c r="AT205" t="s">
        <v>94</v>
      </c>
      <c r="AU205" t="s">
        <v>69</v>
      </c>
      <c r="AV205" t="s">
        <v>95</v>
      </c>
      <c r="AW205">
        <v>82427.86</v>
      </c>
      <c r="AX205">
        <v>4935</v>
      </c>
      <c r="AY205">
        <v>174.73</v>
      </c>
      <c r="AZ205">
        <v>87537.59</v>
      </c>
      <c r="BA205">
        <v>33911</v>
      </c>
      <c r="BB205">
        <v>0</v>
      </c>
      <c r="BC205">
        <v>87537.59</v>
      </c>
      <c r="BD205">
        <v>0</v>
      </c>
      <c r="BE205" t="s">
        <v>69</v>
      </c>
      <c r="BF205" t="s">
        <v>69</v>
      </c>
      <c r="BG205" t="s">
        <v>338</v>
      </c>
      <c r="BH205" t="s">
        <v>69</v>
      </c>
      <c r="BI205" t="s">
        <v>69</v>
      </c>
      <c r="BJ205" t="s">
        <v>69</v>
      </c>
      <c r="BK205" t="s">
        <v>1093</v>
      </c>
      <c r="BL205" t="s">
        <v>101</v>
      </c>
      <c r="BM205" t="s">
        <v>102</v>
      </c>
      <c r="BN205" t="s">
        <v>69</v>
      </c>
      <c r="BO205" t="s">
        <v>69</v>
      </c>
      <c r="BP205" t="s">
        <v>69</v>
      </c>
    </row>
    <row r="206" spans="1:68" x14ac:dyDescent="0.25">
      <c r="A206" t="s">
        <v>371</v>
      </c>
      <c r="B206" t="s">
        <v>69</v>
      </c>
      <c r="C206" t="s">
        <v>69</v>
      </c>
      <c r="D206" t="s">
        <v>372</v>
      </c>
      <c r="E206" t="s">
        <v>69</v>
      </c>
      <c r="F206" t="s">
        <v>329</v>
      </c>
      <c r="G206" t="s">
        <v>330</v>
      </c>
      <c r="H206" t="s">
        <v>73</v>
      </c>
      <c r="I206" t="s">
        <v>1118</v>
      </c>
      <c r="J206" t="s">
        <v>773</v>
      </c>
      <c r="K206" t="s">
        <v>1119</v>
      </c>
      <c r="L206" t="s">
        <v>104</v>
      </c>
      <c r="M206" t="s">
        <v>69</v>
      </c>
      <c r="N206" t="s">
        <v>1099</v>
      </c>
      <c r="O206" t="s">
        <v>101</v>
      </c>
      <c r="P206" t="s">
        <v>101</v>
      </c>
      <c r="Q206" t="s">
        <v>1120</v>
      </c>
      <c r="R206" t="s">
        <v>101</v>
      </c>
      <c r="S206" t="s">
        <v>101</v>
      </c>
      <c r="T206" t="s">
        <v>82</v>
      </c>
      <c r="U206" t="s">
        <v>69</v>
      </c>
      <c r="V206" t="s">
        <v>69</v>
      </c>
      <c r="W206" t="s">
        <v>69</v>
      </c>
      <c r="X206" t="s">
        <v>69</v>
      </c>
      <c r="Y206" t="s">
        <v>86</v>
      </c>
      <c r="Z206" t="s">
        <v>69</v>
      </c>
      <c r="AA206" t="s">
        <v>69</v>
      </c>
      <c r="AB206" t="s">
        <v>69</v>
      </c>
      <c r="AC206" t="s">
        <v>1117</v>
      </c>
      <c r="AD206">
        <v>0</v>
      </c>
      <c r="AE206">
        <v>3242.33</v>
      </c>
      <c r="AF206">
        <v>196.74</v>
      </c>
      <c r="AG206">
        <v>5.16</v>
      </c>
      <c r="AH206">
        <v>3444.23</v>
      </c>
      <c r="AI206">
        <v>3444.23</v>
      </c>
      <c r="AJ206">
        <v>987.04</v>
      </c>
      <c r="AK206">
        <v>0</v>
      </c>
      <c r="AL206">
        <v>1212.76</v>
      </c>
      <c r="AM206" t="s">
        <v>90</v>
      </c>
      <c r="AN206" t="s">
        <v>91</v>
      </c>
      <c r="AO206">
        <v>2.6735129999999998</v>
      </c>
      <c r="AP206">
        <v>1549.9</v>
      </c>
      <c r="AQ206" t="s">
        <v>92</v>
      </c>
      <c r="AR206" t="s">
        <v>380</v>
      </c>
      <c r="AS206" t="s">
        <v>69</v>
      </c>
      <c r="AT206" t="s">
        <v>94</v>
      </c>
      <c r="AU206" t="s">
        <v>69</v>
      </c>
      <c r="AV206" t="s">
        <v>95</v>
      </c>
      <c r="AW206">
        <v>47216.12</v>
      </c>
      <c r="AX206">
        <v>2865</v>
      </c>
      <c r="AY206">
        <v>75.12</v>
      </c>
      <c r="AZ206">
        <v>50156.24</v>
      </c>
      <c r="BA206">
        <v>24620.17</v>
      </c>
      <c r="BB206">
        <v>0</v>
      </c>
      <c r="BC206">
        <v>50156.24</v>
      </c>
      <c r="BD206">
        <v>0</v>
      </c>
      <c r="BE206" t="s">
        <v>69</v>
      </c>
      <c r="BF206" t="s">
        <v>69</v>
      </c>
      <c r="BG206" t="s">
        <v>338</v>
      </c>
      <c r="BH206" t="s">
        <v>69</v>
      </c>
      <c r="BI206" t="s">
        <v>69</v>
      </c>
      <c r="BJ206" t="s">
        <v>69</v>
      </c>
      <c r="BK206" t="s">
        <v>1093</v>
      </c>
      <c r="BL206" t="s">
        <v>101</v>
      </c>
      <c r="BM206" t="s">
        <v>102</v>
      </c>
      <c r="BN206" t="s">
        <v>69</v>
      </c>
      <c r="BO206" t="s">
        <v>383</v>
      </c>
      <c r="BP206" t="s">
        <v>69</v>
      </c>
    </row>
    <row r="207" spans="1:68" x14ac:dyDescent="0.25">
      <c r="A207" t="s">
        <v>371</v>
      </c>
      <c r="B207" t="s">
        <v>69</v>
      </c>
      <c r="C207" t="s">
        <v>69</v>
      </c>
      <c r="D207" t="s">
        <v>372</v>
      </c>
      <c r="E207" t="s">
        <v>69</v>
      </c>
      <c r="F207" t="s">
        <v>329</v>
      </c>
      <c r="G207" t="s">
        <v>330</v>
      </c>
      <c r="H207" t="s">
        <v>73</v>
      </c>
      <c r="I207" t="s">
        <v>1118</v>
      </c>
      <c r="J207" t="s">
        <v>773</v>
      </c>
      <c r="K207" t="s">
        <v>1119</v>
      </c>
      <c r="L207" t="s">
        <v>270</v>
      </c>
      <c r="M207" t="s">
        <v>69</v>
      </c>
      <c r="N207" t="s">
        <v>1099</v>
      </c>
      <c r="O207" t="s">
        <v>101</v>
      </c>
      <c r="P207" t="s">
        <v>101</v>
      </c>
      <c r="Q207" t="s">
        <v>1120</v>
      </c>
      <c r="R207" t="s">
        <v>101</v>
      </c>
      <c r="S207" t="s">
        <v>101</v>
      </c>
      <c r="T207" t="s">
        <v>82</v>
      </c>
      <c r="U207" t="s">
        <v>69</v>
      </c>
      <c r="V207" t="s">
        <v>69</v>
      </c>
      <c r="W207" t="s">
        <v>69</v>
      </c>
      <c r="X207" t="s">
        <v>69</v>
      </c>
      <c r="Y207" t="s">
        <v>86</v>
      </c>
      <c r="Z207" t="s">
        <v>69</v>
      </c>
      <c r="AA207" t="s">
        <v>69</v>
      </c>
      <c r="AB207" t="s">
        <v>69</v>
      </c>
      <c r="AC207" t="s">
        <v>1117</v>
      </c>
      <c r="AD207">
        <v>0</v>
      </c>
      <c r="AE207">
        <v>3265.22</v>
      </c>
      <c r="AF207">
        <v>198.13</v>
      </c>
      <c r="AG207">
        <v>5.19</v>
      </c>
      <c r="AH207">
        <v>3468.54</v>
      </c>
      <c r="AI207">
        <v>3468.54</v>
      </c>
      <c r="AJ207">
        <v>994.01</v>
      </c>
      <c r="AK207">
        <v>0</v>
      </c>
      <c r="AL207">
        <v>1219.72</v>
      </c>
      <c r="AM207" t="s">
        <v>90</v>
      </c>
      <c r="AN207" t="s">
        <v>91</v>
      </c>
      <c r="AO207">
        <v>2.6770239999999998</v>
      </c>
      <c r="AP207">
        <v>1560.84</v>
      </c>
      <c r="AQ207" t="s">
        <v>92</v>
      </c>
      <c r="AR207" t="s">
        <v>380</v>
      </c>
      <c r="AS207" t="s">
        <v>69</v>
      </c>
      <c r="AT207" t="s">
        <v>94</v>
      </c>
      <c r="AU207" t="s">
        <v>69</v>
      </c>
      <c r="AV207" t="s">
        <v>95</v>
      </c>
      <c r="BE207" t="s">
        <v>69</v>
      </c>
      <c r="BF207" t="s">
        <v>69</v>
      </c>
      <c r="BG207" t="s">
        <v>338</v>
      </c>
      <c r="BH207" t="s">
        <v>69</v>
      </c>
      <c r="BI207" t="s">
        <v>69</v>
      </c>
      <c r="BJ207" t="s">
        <v>69</v>
      </c>
      <c r="BK207" t="s">
        <v>1093</v>
      </c>
      <c r="BL207" t="s">
        <v>101</v>
      </c>
      <c r="BM207" t="s">
        <v>102</v>
      </c>
      <c r="BN207" t="s">
        <v>69</v>
      </c>
      <c r="BO207" t="s">
        <v>383</v>
      </c>
      <c r="BP207" t="s">
        <v>69</v>
      </c>
    </row>
    <row r="208" spans="1:68" x14ac:dyDescent="0.25">
      <c r="A208" t="s">
        <v>371</v>
      </c>
      <c r="B208" t="s">
        <v>69</v>
      </c>
      <c r="C208" t="s">
        <v>69</v>
      </c>
      <c r="D208" t="s">
        <v>372</v>
      </c>
      <c r="E208" t="s">
        <v>69</v>
      </c>
      <c r="F208" t="s">
        <v>130</v>
      </c>
      <c r="G208" t="s">
        <v>131</v>
      </c>
      <c r="H208" t="s">
        <v>73</v>
      </c>
      <c r="I208" t="s">
        <v>782</v>
      </c>
      <c r="J208" t="s">
        <v>773</v>
      </c>
      <c r="K208" t="s">
        <v>1119</v>
      </c>
      <c r="L208" t="s">
        <v>272</v>
      </c>
      <c r="M208" t="s">
        <v>69</v>
      </c>
      <c r="N208" t="s">
        <v>1099</v>
      </c>
      <c r="O208" t="s">
        <v>101</v>
      </c>
      <c r="P208" t="s">
        <v>101</v>
      </c>
      <c r="Q208" t="s">
        <v>1120</v>
      </c>
      <c r="R208" t="s">
        <v>101</v>
      </c>
      <c r="S208" t="s">
        <v>101</v>
      </c>
      <c r="T208" t="s">
        <v>82</v>
      </c>
      <c r="U208" t="s">
        <v>69</v>
      </c>
      <c r="V208" t="s">
        <v>69</v>
      </c>
      <c r="W208" t="s">
        <v>69</v>
      </c>
      <c r="X208" t="s">
        <v>69</v>
      </c>
      <c r="Y208" t="s">
        <v>86</v>
      </c>
      <c r="Z208" t="s">
        <v>69</v>
      </c>
      <c r="AA208" t="s">
        <v>69</v>
      </c>
      <c r="AB208" t="s">
        <v>69</v>
      </c>
      <c r="AC208" t="s">
        <v>1117</v>
      </c>
      <c r="AD208">
        <v>0</v>
      </c>
      <c r="AE208">
        <v>8129.19</v>
      </c>
      <c r="AF208">
        <v>493.27</v>
      </c>
      <c r="AG208">
        <v>12.93</v>
      </c>
      <c r="AH208">
        <v>8635.39</v>
      </c>
      <c r="AI208">
        <v>8635.39</v>
      </c>
      <c r="AJ208">
        <v>8193.92</v>
      </c>
      <c r="AK208">
        <v>0</v>
      </c>
      <c r="AL208">
        <v>8419.6299999999992</v>
      </c>
      <c r="AM208" t="s">
        <v>90</v>
      </c>
      <c r="AN208" t="s">
        <v>91</v>
      </c>
      <c r="AO208">
        <v>0.96550400000000003</v>
      </c>
      <c r="AP208">
        <v>2158.85</v>
      </c>
      <c r="AQ208" t="s">
        <v>92</v>
      </c>
      <c r="AR208" t="s">
        <v>380</v>
      </c>
      <c r="AS208" t="s">
        <v>69</v>
      </c>
      <c r="AT208" t="s">
        <v>94</v>
      </c>
      <c r="AU208" t="s">
        <v>69</v>
      </c>
      <c r="AV208" t="s">
        <v>95</v>
      </c>
      <c r="BE208" t="s">
        <v>69</v>
      </c>
      <c r="BF208" t="s">
        <v>69</v>
      </c>
      <c r="BG208" t="s">
        <v>338</v>
      </c>
      <c r="BH208" t="s">
        <v>69</v>
      </c>
      <c r="BI208" t="s">
        <v>69</v>
      </c>
      <c r="BJ208" t="s">
        <v>69</v>
      </c>
      <c r="BK208" t="s">
        <v>1093</v>
      </c>
      <c r="BL208" t="s">
        <v>101</v>
      </c>
      <c r="BM208" t="s">
        <v>102</v>
      </c>
      <c r="BN208" t="s">
        <v>69</v>
      </c>
      <c r="BO208" t="s">
        <v>383</v>
      </c>
      <c r="BP208" t="s">
        <v>69</v>
      </c>
    </row>
    <row r="209" spans="1:68" x14ac:dyDescent="0.25">
      <c r="A209" t="s">
        <v>371</v>
      </c>
      <c r="B209" t="s">
        <v>69</v>
      </c>
      <c r="C209" t="s">
        <v>69</v>
      </c>
      <c r="D209" t="s">
        <v>372</v>
      </c>
      <c r="E209" t="s">
        <v>69</v>
      </c>
      <c r="F209" t="s">
        <v>329</v>
      </c>
      <c r="G209" t="s">
        <v>330</v>
      </c>
      <c r="H209" t="s">
        <v>73</v>
      </c>
      <c r="I209" t="s">
        <v>1121</v>
      </c>
      <c r="J209" t="s">
        <v>773</v>
      </c>
      <c r="K209" t="s">
        <v>1119</v>
      </c>
      <c r="L209" t="s">
        <v>288</v>
      </c>
      <c r="M209" t="s">
        <v>69</v>
      </c>
      <c r="N209" t="s">
        <v>1099</v>
      </c>
      <c r="O209" t="s">
        <v>101</v>
      </c>
      <c r="P209" t="s">
        <v>101</v>
      </c>
      <c r="Q209" t="s">
        <v>1120</v>
      </c>
      <c r="R209" t="s">
        <v>101</v>
      </c>
      <c r="S209" t="s">
        <v>101</v>
      </c>
      <c r="T209" t="s">
        <v>82</v>
      </c>
      <c r="U209" t="s">
        <v>69</v>
      </c>
      <c r="V209" t="s">
        <v>69</v>
      </c>
      <c r="W209" t="s">
        <v>69</v>
      </c>
      <c r="X209" t="s">
        <v>69</v>
      </c>
      <c r="Y209" t="s">
        <v>86</v>
      </c>
      <c r="Z209" t="s">
        <v>69</v>
      </c>
      <c r="AA209" t="s">
        <v>69</v>
      </c>
      <c r="AB209" t="s">
        <v>69</v>
      </c>
      <c r="AC209" t="s">
        <v>1117</v>
      </c>
      <c r="AD209">
        <v>0</v>
      </c>
      <c r="AE209">
        <v>14066.17</v>
      </c>
      <c r="AF209">
        <v>853.51</v>
      </c>
      <c r="AG209">
        <v>22.38</v>
      </c>
      <c r="AH209">
        <v>14942.06</v>
      </c>
      <c r="AI209">
        <v>14942.06</v>
      </c>
      <c r="AJ209">
        <v>5963.02</v>
      </c>
      <c r="AK209">
        <v>0</v>
      </c>
      <c r="AL209">
        <v>6188.73</v>
      </c>
      <c r="AM209" t="s">
        <v>90</v>
      </c>
      <c r="AN209" t="s">
        <v>91</v>
      </c>
      <c r="AO209">
        <v>2.272869</v>
      </c>
      <c r="AP209">
        <v>6723.93</v>
      </c>
      <c r="AQ209" t="s">
        <v>92</v>
      </c>
      <c r="AR209" t="s">
        <v>380</v>
      </c>
      <c r="AS209" t="s">
        <v>69</v>
      </c>
      <c r="AT209" t="s">
        <v>94</v>
      </c>
      <c r="AU209" t="s">
        <v>69</v>
      </c>
      <c r="AV209" t="s">
        <v>95</v>
      </c>
      <c r="BE209" t="s">
        <v>69</v>
      </c>
      <c r="BF209" t="s">
        <v>69</v>
      </c>
      <c r="BG209" t="s">
        <v>338</v>
      </c>
      <c r="BH209" t="s">
        <v>69</v>
      </c>
      <c r="BI209" t="s">
        <v>69</v>
      </c>
      <c r="BJ209" t="s">
        <v>69</v>
      </c>
      <c r="BK209" t="s">
        <v>1093</v>
      </c>
      <c r="BL209" t="s">
        <v>101</v>
      </c>
      <c r="BM209" t="s">
        <v>102</v>
      </c>
      <c r="BN209" t="s">
        <v>69</v>
      </c>
      <c r="BO209" t="s">
        <v>383</v>
      </c>
      <c r="BP209" t="s">
        <v>69</v>
      </c>
    </row>
    <row r="210" spans="1:68" x14ac:dyDescent="0.25">
      <c r="A210" t="s">
        <v>68</v>
      </c>
      <c r="B210" t="s">
        <v>69</v>
      </c>
      <c r="C210" t="s">
        <v>69</v>
      </c>
      <c r="D210" t="s">
        <v>70</v>
      </c>
      <c r="E210" t="s">
        <v>497</v>
      </c>
      <c r="F210" t="s">
        <v>199</v>
      </c>
      <c r="G210" t="s">
        <v>200</v>
      </c>
      <c r="H210" t="s">
        <v>201</v>
      </c>
      <c r="I210" t="s">
        <v>519</v>
      </c>
      <c r="J210" t="s">
        <v>75</v>
      </c>
      <c r="K210" t="s">
        <v>1122</v>
      </c>
      <c r="L210" t="s">
        <v>77</v>
      </c>
      <c r="M210" t="s">
        <v>69</v>
      </c>
      <c r="N210" t="s">
        <v>1123</v>
      </c>
      <c r="O210" t="s">
        <v>1088</v>
      </c>
      <c r="P210" t="s">
        <v>1123</v>
      </c>
      <c r="Q210" t="s">
        <v>1123</v>
      </c>
      <c r="R210" t="s">
        <v>1123</v>
      </c>
      <c r="S210" t="s">
        <v>1089</v>
      </c>
      <c r="T210" t="s">
        <v>82</v>
      </c>
      <c r="U210" t="s">
        <v>69</v>
      </c>
      <c r="V210" t="s">
        <v>1124</v>
      </c>
      <c r="W210" t="s">
        <v>1125</v>
      </c>
      <c r="X210" t="s">
        <v>1126</v>
      </c>
      <c r="Y210" t="s">
        <v>86</v>
      </c>
      <c r="Z210" t="s">
        <v>87</v>
      </c>
      <c r="AA210" t="s">
        <v>87</v>
      </c>
      <c r="AB210" t="s">
        <v>88</v>
      </c>
      <c r="AC210" t="s">
        <v>89</v>
      </c>
      <c r="AD210">
        <v>0</v>
      </c>
      <c r="AE210">
        <v>38967.339999999997</v>
      </c>
      <c r="AF210">
        <v>1100</v>
      </c>
      <c r="AG210">
        <v>200.34</v>
      </c>
      <c r="AH210">
        <v>40267.68</v>
      </c>
      <c r="AI210">
        <v>40267.68</v>
      </c>
      <c r="AJ210">
        <v>23992.42</v>
      </c>
      <c r="AK210">
        <v>0</v>
      </c>
      <c r="AL210">
        <v>25346.58</v>
      </c>
      <c r="AM210" t="s">
        <v>90</v>
      </c>
      <c r="AN210" t="s">
        <v>91</v>
      </c>
      <c r="AO210">
        <v>1.5373810000000001</v>
      </c>
      <c r="AP210">
        <v>0</v>
      </c>
      <c r="AQ210" t="s">
        <v>92</v>
      </c>
      <c r="AR210" t="s">
        <v>93</v>
      </c>
      <c r="AS210" t="s">
        <v>69</v>
      </c>
      <c r="AT210" t="s">
        <v>94</v>
      </c>
      <c r="AU210" t="s">
        <v>69</v>
      </c>
      <c r="AV210" t="s">
        <v>95</v>
      </c>
      <c r="AW210">
        <v>38967.339999999997</v>
      </c>
      <c r="AX210">
        <v>1100</v>
      </c>
      <c r="AY210">
        <v>200.34</v>
      </c>
      <c r="AZ210">
        <v>40267.68</v>
      </c>
      <c r="BA210">
        <v>23992.42</v>
      </c>
      <c r="BB210">
        <v>0</v>
      </c>
      <c r="BC210">
        <v>40267.68</v>
      </c>
      <c r="BD210">
        <v>0</v>
      </c>
      <c r="BE210" t="s">
        <v>69</v>
      </c>
      <c r="BF210" t="s">
        <v>69</v>
      </c>
      <c r="BG210" t="s">
        <v>96</v>
      </c>
      <c r="BH210" t="s">
        <v>883</v>
      </c>
      <c r="BI210" t="s">
        <v>162</v>
      </c>
      <c r="BJ210" t="s">
        <v>163</v>
      </c>
      <c r="BK210" t="s">
        <v>1093</v>
      </c>
      <c r="BL210" t="s">
        <v>101</v>
      </c>
      <c r="BM210" t="s">
        <v>102</v>
      </c>
      <c r="BN210" t="s">
        <v>69</v>
      </c>
      <c r="BO210" t="s">
        <v>103</v>
      </c>
      <c r="BP210" t="s">
        <v>69</v>
      </c>
    </row>
    <row r="211" spans="1:68" x14ac:dyDescent="0.25">
      <c r="A211" t="s">
        <v>224</v>
      </c>
      <c r="B211" t="s">
        <v>69</v>
      </c>
      <c r="C211" t="s">
        <v>69</v>
      </c>
      <c r="D211" t="s">
        <v>225</v>
      </c>
      <c r="E211" t="s">
        <v>224</v>
      </c>
      <c r="F211" t="s">
        <v>244</v>
      </c>
      <c r="G211" t="s">
        <v>245</v>
      </c>
      <c r="H211" t="s">
        <v>73</v>
      </c>
      <c r="I211" t="s">
        <v>1127</v>
      </c>
      <c r="J211" t="s">
        <v>69</v>
      </c>
      <c r="K211" t="s">
        <v>1128</v>
      </c>
      <c r="L211" t="s">
        <v>290</v>
      </c>
      <c r="M211" t="s">
        <v>69</v>
      </c>
      <c r="N211" t="s">
        <v>1129</v>
      </c>
      <c r="O211" t="s">
        <v>1086</v>
      </c>
      <c r="P211" t="s">
        <v>1130</v>
      </c>
      <c r="Q211" t="s">
        <v>1129</v>
      </c>
      <c r="R211" t="s">
        <v>1129</v>
      </c>
      <c r="S211" t="s">
        <v>1129</v>
      </c>
      <c r="T211" t="s">
        <v>82</v>
      </c>
      <c r="U211" t="s">
        <v>69</v>
      </c>
      <c r="V211" t="s">
        <v>1131</v>
      </c>
      <c r="W211" t="s">
        <v>1132</v>
      </c>
      <c r="X211" t="s">
        <v>1133</v>
      </c>
      <c r="Y211" t="s">
        <v>86</v>
      </c>
      <c r="Z211" t="s">
        <v>139</v>
      </c>
      <c r="AA211" t="s">
        <v>139</v>
      </c>
      <c r="AB211" t="s">
        <v>237</v>
      </c>
      <c r="AC211" t="s">
        <v>89</v>
      </c>
      <c r="AD211">
        <v>0</v>
      </c>
      <c r="AE211">
        <v>1638</v>
      </c>
      <c r="AF211">
        <v>73.08</v>
      </c>
      <c r="AG211">
        <v>15.62</v>
      </c>
      <c r="AH211">
        <v>1726.7</v>
      </c>
      <c r="AI211">
        <v>1726.7</v>
      </c>
      <c r="AJ211">
        <v>212.73</v>
      </c>
      <c r="AK211">
        <v>0</v>
      </c>
      <c r="AL211">
        <v>243.66</v>
      </c>
      <c r="AM211" t="s">
        <v>90</v>
      </c>
      <c r="AN211" t="s">
        <v>69</v>
      </c>
      <c r="AO211">
        <v>6.7224820000000003</v>
      </c>
      <c r="AP211">
        <v>345.34</v>
      </c>
      <c r="AQ211" t="s">
        <v>92</v>
      </c>
      <c r="AR211" t="s">
        <v>238</v>
      </c>
      <c r="AS211" t="s">
        <v>69</v>
      </c>
      <c r="AT211" t="s">
        <v>94</v>
      </c>
      <c r="AU211" t="s">
        <v>69</v>
      </c>
      <c r="AV211" t="s">
        <v>95</v>
      </c>
      <c r="AW211">
        <v>62914.2</v>
      </c>
      <c r="AX211">
        <v>2807.02</v>
      </c>
      <c r="AY211">
        <v>600.04</v>
      </c>
      <c r="AZ211">
        <v>66321.259999999995</v>
      </c>
      <c r="BA211">
        <v>6877.02</v>
      </c>
      <c r="BB211">
        <v>0</v>
      </c>
      <c r="BC211">
        <v>66321.259999999995</v>
      </c>
      <c r="BD211">
        <v>0</v>
      </c>
      <c r="BE211" t="s">
        <v>69</v>
      </c>
      <c r="BF211" t="s">
        <v>69</v>
      </c>
      <c r="BG211" t="s">
        <v>239</v>
      </c>
      <c r="BH211" t="s">
        <v>296</v>
      </c>
      <c r="BI211" t="s">
        <v>241</v>
      </c>
      <c r="BJ211" t="s">
        <v>241</v>
      </c>
      <c r="BK211" t="s">
        <v>1134</v>
      </c>
      <c r="BL211" t="s">
        <v>101</v>
      </c>
      <c r="BM211" t="s">
        <v>186</v>
      </c>
      <c r="BN211" t="s">
        <v>69</v>
      </c>
      <c r="BO211" t="s">
        <v>243</v>
      </c>
      <c r="BP211" t="s">
        <v>69</v>
      </c>
    </row>
    <row r="212" spans="1:68" x14ac:dyDescent="0.25">
      <c r="A212" t="s">
        <v>224</v>
      </c>
      <c r="B212" t="s">
        <v>69</v>
      </c>
      <c r="C212" t="s">
        <v>69</v>
      </c>
      <c r="D212" t="s">
        <v>225</v>
      </c>
      <c r="E212" t="s">
        <v>224</v>
      </c>
      <c r="F212" t="s">
        <v>244</v>
      </c>
      <c r="G212" t="s">
        <v>245</v>
      </c>
      <c r="H212" t="s">
        <v>73</v>
      </c>
      <c r="I212" t="s">
        <v>1135</v>
      </c>
      <c r="J212" t="s">
        <v>69</v>
      </c>
      <c r="K212" t="s">
        <v>1128</v>
      </c>
      <c r="L212" t="s">
        <v>247</v>
      </c>
      <c r="M212" t="s">
        <v>69</v>
      </c>
      <c r="N212" t="s">
        <v>1129</v>
      </c>
      <c r="O212" t="s">
        <v>1086</v>
      </c>
      <c r="P212" t="s">
        <v>1130</v>
      </c>
      <c r="Q212" t="s">
        <v>1129</v>
      </c>
      <c r="R212" t="s">
        <v>1129</v>
      </c>
      <c r="S212" t="s">
        <v>1129</v>
      </c>
      <c r="T212" t="s">
        <v>82</v>
      </c>
      <c r="U212" t="s">
        <v>69</v>
      </c>
      <c r="V212" t="s">
        <v>1131</v>
      </c>
      <c r="W212" t="s">
        <v>1132</v>
      </c>
      <c r="X212" t="s">
        <v>1133</v>
      </c>
      <c r="Y212" t="s">
        <v>86</v>
      </c>
      <c r="Z212" t="s">
        <v>139</v>
      </c>
      <c r="AA212" t="s">
        <v>139</v>
      </c>
      <c r="AB212" t="s">
        <v>237</v>
      </c>
      <c r="AC212" t="s">
        <v>89</v>
      </c>
      <c r="AD212">
        <v>0</v>
      </c>
      <c r="AE212">
        <v>1714.11</v>
      </c>
      <c r="AF212">
        <v>76.48</v>
      </c>
      <c r="AG212">
        <v>16.350000000000001</v>
      </c>
      <c r="AH212">
        <v>1806.94</v>
      </c>
      <c r="AI212">
        <v>1806.94</v>
      </c>
      <c r="AJ212">
        <v>127.73</v>
      </c>
      <c r="AK212">
        <v>0</v>
      </c>
      <c r="AL212">
        <v>146.30000000000001</v>
      </c>
      <c r="AM212" t="s">
        <v>90</v>
      </c>
      <c r="AN212" t="s">
        <v>69</v>
      </c>
      <c r="AO212">
        <v>11.716404000000001</v>
      </c>
      <c r="AP212">
        <v>361.39</v>
      </c>
      <c r="AQ212" t="s">
        <v>92</v>
      </c>
      <c r="AR212" t="s">
        <v>238</v>
      </c>
      <c r="AS212" t="s">
        <v>69</v>
      </c>
      <c r="AT212" t="s">
        <v>94</v>
      </c>
      <c r="AU212" t="s">
        <v>69</v>
      </c>
      <c r="AV212" t="s">
        <v>95</v>
      </c>
      <c r="BE212" t="s">
        <v>69</v>
      </c>
      <c r="BF212" t="s">
        <v>69</v>
      </c>
      <c r="BG212" t="s">
        <v>239</v>
      </c>
      <c r="BH212" t="s">
        <v>296</v>
      </c>
      <c r="BI212" t="s">
        <v>241</v>
      </c>
      <c r="BJ212" t="s">
        <v>241</v>
      </c>
      <c r="BK212" t="s">
        <v>1134</v>
      </c>
      <c r="BL212" t="s">
        <v>101</v>
      </c>
      <c r="BM212" t="s">
        <v>186</v>
      </c>
      <c r="BN212" t="s">
        <v>69</v>
      </c>
      <c r="BO212" t="s">
        <v>243</v>
      </c>
      <c r="BP212" t="s">
        <v>69</v>
      </c>
    </row>
    <row r="213" spans="1:68" x14ac:dyDescent="0.25">
      <c r="A213" t="s">
        <v>224</v>
      </c>
      <c r="B213" t="s">
        <v>69</v>
      </c>
      <c r="C213" t="s">
        <v>69</v>
      </c>
      <c r="D213" t="s">
        <v>225</v>
      </c>
      <c r="E213" t="s">
        <v>224</v>
      </c>
      <c r="F213" t="s">
        <v>226</v>
      </c>
      <c r="G213" t="s">
        <v>227</v>
      </c>
      <c r="H213" t="s">
        <v>73</v>
      </c>
      <c r="I213" t="s">
        <v>1136</v>
      </c>
      <c r="J213" t="s">
        <v>69</v>
      </c>
      <c r="K213" t="s">
        <v>1128</v>
      </c>
      <c r="L213" t="s">
        <v>794</v>
      </c>
      <c r="M213" t="s">
        <v>69</v>
      </c>
      <c r="N213" t="s">
        <v>1129</v>
      </c>
      <c r="O213" t="s">
        <v>1086</v>
      </c>
      <c r="P213" t="s">
        <v>1130</v>
      </c>
      <c r="Q213" t="s">
        <v>1129</v>
      </c>
      <c r="R213" t="s">
        <v>1129</v>
      </c>
      <c r="S213" t="s">
        <v>1129</v>
      </c>
      <c r="T213" t="s">
        <v>82</v>
      </c>
      <c r="U213" t="s">
        <v>69</v>
      </c>
      <c r="V213" t="s">
        <v>1131</v>
      </c>
      <c r="W213" t="s">
        <v>1132</v>
      </c>
      <c r="X213" t="s">
        <v>1133</v>
      </c>
      <c r="Y213" t="s">
        <v>86</v>
      </c>
      <c r="Z213" t="s">
        <v>139</v>
      </c>
      <c r="AA213" t="s">
        <v>139</v>
      </c>
      <c r="AB213" t="s">
        <v>237</v>
      </c>
      <c r="AC213" t="s">
        <v>89</v>
      </c>
      <c r="AD213">
        <v>0</v>
      </c>
      <c r="AE213">
        <v>2897.51</v>
      </c>
      <c r="AF213">
        <v>129.28</v>
      </c>
      <c r="AG213">
        <v>27.63</v>
      </c>
      <c r="AH213">
        <v>3054.42</v>
      </c>
      <c r="AI213">
        <v>3054.42</v>
      </c>
      <c r="AJ213">
        <v>215.09</v>
      </c>
      <c r="AK213">
        <v>0</v>
      </c>
      <c r="AL213">
        <v>246.36</v>
      </c>
      <c r="AM213" t="s">
        <v>90</v>
      </c>
      <c r="AN213" t="s">
        <v>91</v>
      </c>
      <c r="AO213">
        <v>11.761284</v>
      </c>
      <c r="AP213">
        <v>610.88</v>
      </c>
      <c r="AQ213" t="s">
        <v>92</v>
      </c>
      <c r="AR213" t="s">
        <v>238</v>
      </c>
      <c r="AS213" t="s">
        <v>69</v>
      </c>
      <c r="AT213" t="s">
        <v>94</v>
      </c>
      <c r="AU213" t="s">
        <v>69</v>
      </c>
      <c r="AV213" t="s">
        <v>95</v>
      </c>
      <c r="BE213" t="s">
        <v>69</v>
      </c>
      <c r="BF213" t="s">
        <v>69</v>
      </c>
      <c r="BG213" t="s">
        <v>239</v>
      </c>
      <c r="BH213" t="s">
        <v>296</v>
      </c>
      <c r="BI213" t="s">
        <v>241</v>
      </c>
      <c r="BJ213" t="s">
        <v>241</v>
      </c>
      <c r="BK213" t="s">
        <v>1134</v>
      </c>
      <c r="BL213" t="s">
        <v>101</v>
      </c>
      <c r="BM213" t="s">
        <v>186</v>
      </c>
      <c r="BN213" t="s">
        <v>69</v>
      </c>
      <c r="BO213" t="s">
        <v>243</v>
      </c>
      <c r="BP213" t="s">
        <v>69</v>
      </c>
    </row>
    <row r="214" spans="1:68" x14ac:dyDescent="0.25">
      <c r="A214" t="s">
        <v>224</v>
      </c>
      <c r="B214" t="s">
        <v>69</v>
      </c>
      <c r="C214" t="s">
        <v>69</v>
      </c>
      <c r="D214" t="s">
        <v>225</v>
      </c>
      <c r="E214" t="s">
        <v>224</v>
      </c>
      <c r="F214" t="s">
        <v>244</v>
      </c>
      <c r="G214" t="s">
        <v>245</v>
      </c>
      <c r="H214" t="s">
        <v>73</v>
      </c>
      <c r="I214" t="s">
        <v>1137</v>
      </c>
      <c r="J214" t="s">
        <v>69</v>
      </c>
      <c r="K214" t="s">
        <v>1128</v>
      </c>
      <c r="L214" t="s">
        <v>795</v>
      </c>
      <c r="M214" t="s">
        <v>69</v>
      </c>
      <c r="N214" t="s">
        <v>1129</v>
      </c>
      <c r="O214" t="s">
        <v>1086</v>
      </c>
      <c r="P214" t="s">
        <v>1130</v>
      </c>
      <c r="Q214" t="s">
        <v>1129</v>
      </c>
      <c r="R214" t="s">
        <v>1129</v>
      </c>
      <c r="S214" t="s">
        <v>1129</v>
      </c>
      <c r="T214" t="s">
        <v>82</v>
      </c>
      <c r="U214" t="s">
        <v>69</v>
      </c>
      <c r="V214" t="s">
        <v>1131</v>
      </c>
      <c r="W214" t="s">
        <v>1132</v>
      </c>
      <c r="X214" t="s">
        <v>1133</v>
      </c>
      <c r="Y214" t="s">
        <v>86</v>
      </c>
      <c r="Z214" t="s">
        <v>139</v>
      </c>
      <c r="AA214" t="s">
        <v>139</v>
      </c>
      <c r="AB214" t="s">
        <v>237</v>
      </c>
      <c r="AC214" t="s">
        <v>89</v>
      </c>
      <c r="AD214">
        <v>0</v>
      </c>
      <c r="AE214">
        <v>3555.5</v>
      </c>
      <c r="AF214">
        <v>158.63</v>
      </c>
      <c r="AG214">
        <v>33.909999999999997</v>
      </c>
      <c r="AH214">
        <v>3748.04</v>
      </c>
      <c r="AI214">
        <v>3748.04</v>
      </c>
      <c r="AJ214">
        <v>248.64</v>
      </c>
      <c r="AK214">
        <v>0</v>
      </c>
      <c r="AL214">
        <v>284.79000000000002</v>
      </c>
      <c r="AM214" t="s">
        <v>90</v>
      </c>
      <c r="AN214" t="s">
        <v>69</v>
      </c>
      <c r="AO214">
        <v>12.484636999999999</v>
      </c>
      <c r="AP214">
        <v>749.61</v>
      </c>
      <c r="AQ214" t="s">
        <v>92</v>
      </c>
      <c r="AR214" t="s">
        <v>238</v>
      </c>
      <c r="AS214" t="s">
        <v>69</v>
      </c>
      <c r="AT214" t="s">
        <v>94</v>
      </c>
      <c r="AU214" t="s">
        <v>69</v>
      </c>
      <c r="AV214" t="s">
        <v>95</v>
      </c>
      <c r="BE214" t="s">
        <v>69</v>
      </c>
      <c r="BF214" t="s">
        <v>69</v>
      </c>
      <c r="BG214" t="s">
        <v>239</v>
      </c>
      <c r="BH214" t="s">
        <v>296</v>
      </c>
      <c r="BI214" t="s">
        <v>241</v>
      </c>
      <c r="BJ214" t="s">
        <v>241</v>
      </c>
      <c r="BK214" t="s">
        <v>1134</v>
      </c>
      <c r="BL214" t="s">
        <v>101</v>
      </c>
      <c r="BM214" t="s">
        <v>186</v>
      </c>
      <c r="BN214" t="s">
        <v>69</v>
      </c>
      <c r="BO214" t="s">
        <v>243</v>
      </c>
      <c r="BP214" t="s">
        <v>69</v>
      </c>
    </row>
    <row r="215" spans="1:68" x14ac:dyDescent="0.25">
      <c r="A215" t="s">
        <v>224</v>
      </c>
      <c r="B215" t="s">
        <v>69</v>
      </c>
      <c r="C215" t="s">
        <v>69</v>
      </c>
      <c r="D215" t="s">
        <v>225</v>
      </c>
      <c r="E215" t="s">
        <v>224</v>
      </c>
      <c r="F215" t="s">
        <v>244</v>
      </c>
      <c r="G215" t="s">
        <v>245</v>
      </c>
      <c r="H215" t="s">
        <v>73</v>
      </c>
      <c r="I215" t="s">
        <v>1138</v>
      </c>
      <c r="J215" t="s">
        <v>69</v>
      </c>
      <c r="K215" t="s">
        <v>1128</v>
      </c>
      <c r="L215" t="s">
        <v>1139</v>
      </c>
      <c r="M215" t="s">
        <v>69</v>
      </c>
      <c r="N215" t="s">
        <v>1129</v>
      </c>
      <c r="O215" t="s">
        <v>1086</v>
      </c>
      <c r="P215" t="s">
        <v>1130</v>
      </c>
      <c r="Q215" t="s">
        <v>1129</v>
      </c>
      <c r="R215" t="s">
        <v>1129</v>
      </c>
      <c r="S215" t="s">
        <v>1129</v>
      </c>
      <c r="T215" t="s">
        <v>82</v>
      </c>
      <c r="U215" t="s">
        <v>69</v>
      </c>
      <c r="V215" t="s">
        <v>1131</v>
      </c>
      <c r="W215" t="s">
        <v>1132</v>
      </c>
      <c r="X215" t="s">
        <v>1133</v>
      </c>
      <c r="Y215" t="s">
        <v>86</v>
      </c>
      <c r="Z215" t="s">
        <v>139</v>
      </c>
      <c r="AA215" t="s">
        <v>139</v>
      </c>
      <c r="AB215" t="s">
        <v>237</v>
      </c>
      <c r="AC215" t="s">
        <v>89</v>
      </c>
      <c r="AD215">
        <v>0</v>
      </c>
      <c r="AE215">
        <v>1536.15</v>
      </c>
      <c r="AF215">
        <v>68.540000000000006</v>
      </c>
      <c r="AG215">
        <v>14.65</v>
      </c>
      <c r="AH215">
        <v>1619.34</v>
      </c>
      <c r="AI215">
        <v>1619.34</v>
      </c>
      <c r="AJ215">
        <v>245</v>
      </c>
      <c r="AK215">
        <v>0</v>
      </c>
      <c r="AL215">
        <v>280.62</v>
      </c>
      <c r="AM215" t="s">
        <v>90</v>
      </c>
      <c r="AN215" t="s">
        <v>69</v>
      </c>
      <c r="AO215">
        <v>5.4741289999999996</v>
      </c>
      <c r="AP215">
        <v>323.87</v>
      </c>
      <c r="AQ215" t="s">
        <v>92</v>
      </c>
      <c r="AR215" t="s">
        <v>238</v>
      </c>
      <c r="AS215" t="s">
        <v>69</v>
      </c>
      <c r="AT215" t="s">
        <v>94</v>
      </c>
      <c r="AU215" t="s">
        <v>69</v>
      </c>
      <c r="AV215" t="s">
        <v>95</v>
      </c>
      <c r="BE215" t="s">
        <v>69</v>
      </c>
      <c r="BF215" t="s">
        <v>69</v>
      </c>
      <c r="BG215" t="s">
        <v>239</v>
      </c>
      <c r="BH215" t="s">
        <v>296</v>
      </c>
      <c r="BI215" t="s">
        <v>241</v>
      </c>
      <c r="BJ215" t="s">
        <v>241</v>
      </c>
      <c r="BK215" t="s">
        <v>1134</v>
      </c>
      <c r="BL215" t="s">
        <v>101</v>
      </c>
      <c r="BM215" t="s">
        <v>186</v>
      </c>
      <c r="BN215" t="s">
        <v>69</v>
      </c>
      <c r="BO215" t="s">
        <v>243</v>
      </c>
      <c r="BP215" t="s">
        <v>69</v>
      </c>
    </row>
    <row r="216" spans="1:68" x14ac:dyDescent="0.25">
      <c r="A216" t="s">
        <v>224</v>
      </c>
      <c r="B216" t="s">
        <v>69</v>
      </c>
      <c r="C216" t="s">
        <v>69</v>
      </c>
      <c r="D216" t="s">
        <v>225</v>
      </c>
      <c r="E216" t="s">
        <v>224</v>
      </c>
      <c r="F216" t="s">
        <v>244</v>
      </c>
      <c r="G216" t="s">
        <v>245</v>
      </c>
      <c r="H216" t="s">
        <v>73</v>
      </c>
      <c r="I216" t="s">
        <v>1135</v>
      </c>
      <c r="J216" t="s">
        <v>69</v>
      </c>
      <c r="K216" t="s">
        <v>1128</v>
      </c>
      <c r="L216" t="s">
        <v>1140</v>
      </c>
      <c r="M216" t="s">
        <v>69</v>
      </c>
      <c r="N216" t="s">
        <v>1129</v>
      </c>
      <c r="O216" t="s">
        <v>1086</v>
      </c>
      <c r="P216" t="s">
        <v>1130</v>
      </c>
      <c r="Q216" t="s">
        <v>1129</v>
      </c>
      <c r="R216" t="s">
        <v>1129</v>
      </c>
      <c r="S216" t="s">
        <v>1129</v>
      </c>
      <c r="T216" t="s">
        <v>82</v>
      </c>
      <c r="U216" t="s">
        <v>69</v>
      </c>
      <c r="V216" t="s">
        <v>1131</v>
      </c>
      <c r="W216" t="s">
        <v>1132</v>
      </c>
      <c r="X216" t="s">
        <v>1133</v>
      </c>
      <c r="Y216" t="s">
        <v>86</v>
      </c>
      <c r="Z216" t="s">
        <v>139</v>
      </c>
      <c r="AA216" t="s">
        <v>139</v>
      </c>
      <c r="AB216" t="s">
        <v>237</v>
      </c>
      <c r="AC216" t="s">
        <v>89</v>
      </c>
      <c r="AD216">
        <v>0</v>
      </c>
      <c r="AE216">
        <v>8076.89</v>
      </c>
      <c r="AF216">
        <v>360.36</v>
      </c>
      <c r="AG216">
        <v>77.03</v>
      </c>
      <c r="AH216">
        <v>8514.2800000000007</v>
      </c>
      <c r="AI216">
        <v>8514.2800000000007</v>
      </c>
      <c r="AJ216">
        <v>587.41</v>
      </c>
      <c r="AK216">
        <v>0</v>
      </c>
      <c r="AL216">
        <v>672.82</v>
      </c>
      <c r="AM216" t="s">
        <v>90</v>
      </c>
      <c r="AN216" t="s">
        <v>69</v>
      </c>
      <c r="AO216">
        <v>12.004533</v>
      </c>
      <c r="AP216">
        <v>1702.86</v>
      </c>
      <c r="AQ216" t="s">
        <v>92</v>
      </c>
      <c r="AR216" t="s">
        <v>238</v>
      </c>
      <c r="AS216" t="s">
        <v>69</v>
      </c>
      <c r="AT216" t="s">
        <v>94</v>
      </c>
      <c r="AU216" t="s">
        <v>69</v>
      </c>
      <c r="AV216" t="s">
        <v>95</v>
      </c>
      <c r="BE216" t="s">
        <v>69</v>
      </c>
      <c r="BF216" t="s">
        <v>69</v>
      </c>
      <c r="BG216" t="s">
        <v>239</v>
      </c>
      <c r="BH216" t="s">
        <v>296</v>
      </c>
      <c r="BI216" t="s">
        <v>241</v>
      </c>
      <c r="BJ216" t="s">
        <v>241</v>
      </c>
      <c r="BK216" t="s">
        <v>1134</v>
      </c>
      <c r="BL216" t="s">
        <v>101</v>
      </c>
      <c r="BM216" t="s">
        <v>186</v>
      </c>
      <c r="BN216" t="s">
        <v>69</v>
      </c>
      <c r="BO216" t="s">
        <v>243</v>
      </c>
      <c r="BP216" t="s">
        <v>69</v>
      </c>
    </row>
    <row r="217" spans="1:68" x14ac:dyDescent="0.25">
      <c r="A217" t="s">
        <v>224</v>
      </c>
      <c r="B217" t="s">
        <v>69</v>
      </c>
      <c r="C217" t="s">
        <v>69</v>
      </c>
      <c r="D217" t="s">
        <v>225</v>
      </c>
      <c r="E217" t="s">
        <v>224</v>
      </c>
      <c r="F217" t="s">
        <v>244</v>
      </c>
      <c r="G217" t="s">
        <v>245</v>
      </c>
      <c r="H217" t="s">
        <v>73</v>
      </c>
      <c r="I217" t="s">
        <v>1141</v>
      </c>
      <c r="J217" t="s">
        <v>69</v>
      </c>
      <c r="K217" t="s">
        <v>1128</v>
      </c>
      <c r="L217" t="s">
        <v>1142</v>
      </c>
      <c r="M217" t="s">
        <v>69</v>
      </c>
      <c r="N217" t="s">
        <v>1129</v>
      </c>
      <c r="O217" t="s">
        <v>1086</v>
      </c>
      <c r="P217" t="s">
        <v>1130</v>
      </c>
      <c r="Q217" t="s">
        <v>1129</v>
      </c>
      <c r="R217" t="s">
        <v>1129</v>
      </c>
      <c r="S217" t="s">
        <v>1129</v>
      </c>
      <c r="T217" t="s">
        <v>82</v>
      </c>
      <c r="U217" t="s">
        <v>69</v>
      </c>
      <c r="V217" t="s">
        <v>1131</v>
      </c>
      <c r="W217" t="s">
        <v>1132</v>
      </c>
      <c r="X217" t="s">
        <v>1133</v>
      </c>
      <c r="Y217" t="s">
        <v>86</v>
      </c>
      <c r="Z217" t="s">
        <v>139</v>
      </c>
      <c r="AA217" t="s">
        <v>139</v>
      </c>
      <c r="AB217" t="s">
        <v>237</v>
      </c>
      <c r="AC217" t="s">
        <v>89</v>
      </c>
      <c r="AD217">
        <v>0</v>
      </c>
      <c r="AE217">
        <v>6036.27</v>
      </c>
      <c r="AF217">
        <v>269.32</v>
      </c>
      <c r="AG217">
        <v>57.57</v>
      </c>
      <c r="AH217">
        <v>6363.16</v>
      </c>
      <c r="AI217">
        <v>6363.16</v>
      </c>
      <c r="AJ217">
        <v>543.32000000000005</v>
      </c>
      <c r="AK217">
        <v>0</v>
      </c>
      <c r="AL217">
        <v>622.32000000000005</v>
      </c>
      <c r="AM217" t="s">
        <v>90</v>
      </c>
      <c r="AN217" t="s">
        <v>69</v>
      </c>
      <c r="AO217">
        <v>9.699624</v>
      </c>
      <c r="AP217">
        <v>1272.6300000000001</v>
      </c>
      <c r="AQ217" t="s">
        <v>92</v>
      </c>
      <c r="AR217" t="s">
        <v>238</v>
      </c>
      <c r="AS217" t="s">
        <v>69</v>
      </c>
      <c r="AT217" t="s">
        <v>94</v>
      </c>
      <c r="AU217" t="s">
        <v>69</v>
      </c>
      <c r="AV217" t="s">
        <v>95</v>
      </c>
      <c r="BE217" t="s">
        <v>69</v>
      </c>
      <c r="BF217" t="s">
        <v>69</v>
      </c>
      <c r="BG217" t="s">
        <v>239</v>
      </c>
      <c r="BH217" t="s">
        <v>296</v>
      </c>
      <c r="BI217" t="s">
        <v>241</v>
      </c>
      <c r="BJ217" t="s">
        <v>241</v>
      </c>
      <c r="BK217" t="s">
        <v>1134</v>
      </c>
      <c r="BL217" t="s">
        <v>101</v>
      </c>
      <c r="BM217" t="s">
        <v>186</v>
      </c>
      <c r="BN217" t="s">
        <v>69</v>
      </c>
      <c r="BO217" t="s">
        <v>243</v>
      </c>
      <c r="BP217" t="s">
        <v>69</v>
      </c>
    </row>
    <row r="218" spans="1:68" x14ac:dyDescent="0.25">
      <c r="A218" t="s">
        <v>224</v>
      </c>
      <c r="B218" t="s">
        <v>69</v>
      </c>
      <c r="C218" t="s">
        <v>69</v>
      </c>
      <c r="D218" t="s">
        <v>225</v>
      </c>
      <c r="E218" t="s">
        <v>224</v>
      </c>
      <c r="F218" t="s">
        <v>244</v>
      </c>
      <c r="G218" t="s">
        <v>245</v>
      </c>
      <c r="H218" t="s">
        <v>73</v>
      </c>
      <c r="I218" t="s">
        <v>1127</v>
      </c>
      <c r="J218" t="s">
        <v>69</v>
      </c>
      <c r="K218" t="s">
        <v>1128</v>
      </c>
      <c r="L218" t="s">
        <v>1143</v>
      </c>
      <c r="M218" t="s">
        <v>69</v>
      </c>
      <c r="N218" t="s">
        <v>1129</v>
      </c>
      <c r="O218" t="s">
        <v>1086</v>
      </c>
      <c r="P218" t="s">
        <v>1130</v>
      </c>
      <c r="Q218" t="s">
        <v>1129</v>
      </c>
      <c r="R218" t="s">
        <v>1129</v>
      </c>
      <c r="S218" t="s">
        <v>1129</v>
      </c>
      <c r="T218" t="s">
        <v>82</v>
      </c>
      <c r="U218" t="s">
        <v>69</v>
      </c>
      <c r="V218" t="s">
        <v>1131</v>
      </c>
      <c r="W218" t="s">
        <v>1132</v>
      </c>
      <c r="X218" t="s">
        <v>1133</v>
      </c>
      <c r="Y218" t="s">
        <v>86</v>
      </c>
      <c r="Z218" t="s">
        <v>139</v>
      </c>
      <c r="AA218" t="s">
        <v>139</v>
      </c>
      <c r="AB218" t="s">
        <v>237</v>
      </c>
      <c r="AC218" t="s">
        <v>89</v>
      </c>
      <c r="AD218">
        <v>0</v>
      </c>
      <c r="AE218">
        <v>239.05</v>
      </c>
      <c r="AF218">
        <v>10.67</v>
      </c>
      <c r="AG218">
        <v>2.2799999999999998</v>
      </c>
      <c r="AH218">
        <v>252</v>
      </c>
      <c r="AI218">
        <v>252</v>
      </c>
      <c r="AJ218">
        <v>31.05</v>
      </c>
      <c r="AK218">
        <v>0</v>
      </c>
      <c r="AL218">
        <v>35.56</v>
      </c>
      <c r="AM218" t="s">
        <v>90</v>
      </c>
      <c r="AN218" t="s">
        <v>69</v>
      </c>
      <c r="AO218">
        <v>6.7224409999999999</v>
      </c>
      <c r="AP218">
        <v>50.4</v>
      </c>
      <c r="AQ218" t="s">
        <v>92</v>
      </c>
      <c r="AR218" t="s">
        <v>238</v>
      </c>
      <c r="AS218" t="s">
        <v>69</v>
      </c>
      <c r="AT218" t="s">
        <v>94</v>
      </c>
      <c r="AU218" t="s">
        <v>69</v>
      </c>
      <c r="AV218" t="s">
        <v>95</v>
      </c>
      <c r="BE218" t="s">
        <v>69</v>
      </c>
      <c r="BF218" t="s">
        <v>69</v>
      </c>
      <c r="BG218" t="s">
        <v>239</v>
      </c>
      <c r="BH218" t="s">
        <v>296</v>
      </c>
      <c r="BI218" t="s">
        <v>241</v>
      </c>
      <c r="BJ218" t="s">
        <v>241</v>
      </c>
      <c r="BK218" t="s">
        <v>1134</v>
      </c>
      <c r="BL218" t="s">
        <v>101</v>
      </c>
      <c r="BM218" t="s">
        <v>186</v>
      </c>
      <c r="BN218" t="s">
        <v>69</v>
      </c>
      <c r="BO218" t="s">
        <v>243</v>
      </c>
      <c r="BP218" t="s">
        <v>69</v>
      </c>
    </row>
    <row r="219" spans="1:68" x14ac:dyDescent="0.25">
      <c r="A219" t="s">
        <v>224</v>
      </c>
      <c r="B219" t="s">
        <v>69</v>
      </c>
      <c r="C219" t="s">
        <v>69</v>
      </c>
      <c r="D219" t="s">
        <v>225</v>
      </c>
      <c r="E219" t="s">
        <v>224</v>
      </c>
      <c r="F219" t="s">
        <v>226</v>
      </c>
      <c r="G219" t="s">
        <v>227</v>
      </c>
      <c r="H219" t="s">
        <v>73</v>
      </c>
      <c r="I219" t="s">
        <v>1144</v>
      </c>
      <c r="J219" t="s">
        <v>69</v>
      </c>
      <c r="K219" t="s">
        <v>1128</v>
      </c>
      <c r="L219" t="s">
        <v>1145</v>
      </c>
      <c r="M219" t="s">
        <v>69</v>
      </c>
      <c r="N219" t="s">
        <v>1129</v>
      </c>
      <c r="O219" t="s">
        <v>1086</v>
      </c>
      <c r="P219" t="s">
        <v>1130</v>
      </c>
      <c r="Q219" t="s">
        <v>1129</v>
      </c>
      <c r="R219" t="s">
        <v>1129</v>
      </c>
      <c r="S219" t="s">
        <v>1129</v>
      </c>
      <c r="T219" t="s">
        <v>82</v>
      </c>
      <c r="U219" t="s">
        <v>69</v>
      </c>
      <c r="V219" t="s">
        <v>1131</v>
      </c>
      <c r="W219" t="s">
        <v>1132</v>
      </c>
      <c r="X219" t="s">
        <v>1133</v>
      </c>
      <c r="Y219" t="s">
        <v>86</v>
      </c>
      <c r="Z219" t="s">
        <v>139</v>
      </c>
      <c r="AA219" t="s">
        <v>139</v>
      </c>
      <c r="AB219" t="s">
        <v>237</v>
      </c>
      <c r="AC219" t="s">
        <v>89</v>
      </c>
      <c r="AD219">
        <v>0</v>
      </c>
      <c r="AE219">
        <v>2327.64</v>
      </c>
      <c r="AF219">
        <v>103.85</v>
      </c>
      <c r="AG219">
        <v>22.2</v>
      </c>
      <c r="AH219">
        <v>2453.69</v>
      </c>
      <c r="AI219">
        <v>2453.69</v>
      </c>
      <c r="AJ219">
        <v>207.45</v>
      </c>
      <c r="AK219">
        <v>0</v>
      </c>
      <c r="AL219">
        <v>237.61</v>
      </c>
      <c r="AM219" t="s">
        <v>90</v>
      </c>
      <c r="AN219" t="s">
        <v>91</v>
      </c>
      <c r="AO219">
        <v>9.7960519999999995</v>
      </c>
      <c r="AP219">
        <v>490.74</v>
      </c>
      <c r="AQ219" t="s">
        <v>92</v>
      </c>
      <c r="AR219" t="s">
        <v>238</v>
      </c>
      <c r="AS219" t="s">
        <v>69</v>
      </c>
      <c r="AT219" t="s">
        <v>94</v>
      </c>
      <c r="AU219" t="s">
        <v>69</v>
      </c>
      <c r="AV219" t="s">
        <v>95</v>
      </c>
      <c r="BE219" t="s">
        <v>69</v>
      </c>
      <c r="BF219" t="s">
        <v>69</v>
      </c>
      <c r="BG219" t="s">
        <v>239</v>
      </c>
      <c r="BH219" t="s">
        <v>296</v>
      </c>
      <c r="BI219" t="s">
        <v>241</v>
      </c>
      <c r="BJ219" t="s">
        <v>241</v>
      </c>
      <c r="BK219" t="s">
        <v>1134</v>
      </c>
      <c r="BL219" t="s">
        <v>101</v>
      </c>
      <c r="BM219" t="s">
        <v>186</v>
      </c>
      <c r="BN219" t="s">
        <v>69</v>
      </c>
      <c r="BO219" t="s">
        <v>243</v>
      </c>
      <c r="BP219" t="s">
        <v>69</v>
      </c>
    </row>
    <row r="220" spans="1:68" x14ac:dyDescent="0.25">
      <c r="A220" t="s">
        <v>312</v>
      </c>
      <c r="B220" t="s">
        <v>69</v>
      </c>
      <c r="C220" t="s">
        <v>69</v>
      </c>
      <c r="D220" t="s">
        <v>313</v>
      </c>
      <c r="E220" t="s">
        <v>533</v>
      </c>
      <c r="F220" t="s">
        <v>199</v>
      </c>
      <c r="G220" t="s">
        <v>200</v>
      </c>
      <c r="H220" t="s">
        <v>201</v>
      </c>
      <c r="I220" t="s">
        <v>314</v>
      </c>
      <c r="J220" t="s">
        <v>120</v>
      </c>
      <c r="K220" t="s">
        <v>1146</v>
      </c>
      <c r="L220" t="s">
        <v>77</v>
      </c>
      <c r="M220" t="s">
        <v>69</v>
      </c>
      <c r="N220" t="s">
        <v>1110</v>
      </c>
      <c r="O220" t="s">
        <v>1129</v>
      </c>
      <c r="P220" t="s">
        <v>1147</v>
      </c>
      <c r="Q220" t="s">
        <v>1110</v>
      </c>
      <c r="R220" t="s">
        <v>1110</v>
      </c>
      <c r="S220" t="s">
        <v>1148</v>
      </c>
      <c r="T220" t="s">
        <v>82</v>
      </c>
      <c r="U220" t="s">
        <v>69</v>
      </c>
      <c r="V220" t="s">
        <v>1149</v>
      </c>
      <c r="W220" t="s">
        <v>1150</v>
      </c>
      <c r="X220" t="s">
        <v>1151</v>
      </c>
      <c r="Y220" t="s">
        <v>86</v>
      </c>
      <c r="Z220" t="s">
        <v>87</v>
      </c>
      <c r="AA220" t="s">
        <v>87</v>
      </c>
      <c r="AB220" t="s">
        <v>88</v>
      </c>
      <c r="AC220" t="s">
        <v>89</v>
      </c>
      <c r="AD220">
        <v>0</v>
      </c>
      <c r="AE220">
        <v>16896.400000000001</v>
      </c>
      <c r="AF220">
        <v>1100</v>
      </c>
      <c r="AG220">
        <v>57.6</v>
      </c>
      <c r="AH220">
        <v>18054</v>
      </c>
      <c r="AI220">
        <v>18054</v>
      </c>
      <c r="AJ220">
        <v>23995.199000000001</v>
      </c>
      <c r="AK220">
        <v>0</v>
      </c>
      <c r="AL220">
        <v>25294.959999999999</v>
      </c>
      <c r="AM220" t="s">
        <v>90</v>
      </c>
      <c r="AN220" t="s">
        <v>91</v>
      </c>
      <c r="AO220">
        <v>0.66797499999999999</v>
      </c>
      <c r="AP220">
        <v>0</v>
      </c>
      <c r="AQ220" t="s">
        <v>92</v>
      </c>
      <c r="AR220" t="s">
        <v>489</v>
      </c>
      <c r="AS220" t="s">
        <v>69</v>
      </c>
      <c r="AT220" t="s">
        <v>94</v>
      </c>
      <c r="AU220" t="s">
        <v>69</v>
      </c>
      <c r="AV220" t="s">
        <v>95</v>
      </c>
      <c r="AW220">
        <v>16896.400000000001</v>
      </c>
      <c r="AX220">
        <v>1100</v>
      </c>
      <c r="AY220">
        <v>57.6</v>
      </c>
      <c r="AZ220">
        <v>18054</v>
      </c>
      <c r="BA220">
        <v>23995.199000000001</v>
      </c>
      <c r="BB220">
        <v>0</v>
      </c>
      <c r="BC220">
        <v>18054</v>
      </c>
      <c r="BD220">
        <v>0</v>
      </c>
      <c r="BE220" t="s">
        <v>69</v>
      </c>
      <c r="BF220" t="s">
        <v>69</v>
      </c>
      <c r="BG220" t="s">
        <v>324</v>
      </c>
      <c r="BH220" t="s">
        <v>503</v>
      </c>
      <c r="BI220" t="s">
        <v>162</v>
      </c>
      <c r="BJ220" t="s">
        <v>163</v>
      </c>
      <c r="BK220" t="s">
        <v>1152</v>
      </c>
      <c r="BL220" t="s">
        <v>101</v>
      </c>
      <c r="BM220" t="s">
        <v>102</v>
      </c>
      <c r="BN220" t="s">
        <v>69</v>
      </c>
      <c r="BO220" t="s">
        <v>326</v>
      </c>
      <c r="BP220" t="s">
        <v>69</v>
      </c>
    </row>
    <row r="221" spans="1:68" x14ac:dyDescent="0.25">
      <c r="A221" t="s">
        <v>755</v>
      </c>
      <c r="B221" t="s">
        <v>69</v>
      </c>
      <c r="C221" t="s">
        <v>69</v>
      </c>
      <c r="D221" t="s">
        <v>756</v>
      </c>
      <c r="E221" t="s">
        <v>755</v>
      </c>
      <c r="F221" t="s">
        <v>108</v>
      </c>
      <c r="G221" t="s">
        <v>109</v>
      </c>
      <c r="H221" t="s">
        <v>110</v>
      </c>
      <c r="I221" t="s">
        <v>111</v>
      </c>
      <c r="J221" t="s">
        <v>120</v>
      </c>
      <c r="K221" t="s">
        <v>1153</v>
      </c>
      <c r="L221" t="s">
        <v>77</v>
      </c>
      <c r="M221" t="s">
        <v>69</v>
      </c>
      <c r="N221" t="s">
        <v>1110</v>
      </c>
      <c r="O221" t="s">
        <v>1129</v>
      </c>
      <c r="P221" t="s">
        <v>1147</v>
      </c>
      <c r="Q221" t="s">
        <v>1110</v>
      </c>
      <c r="R221" t="s">
        <v>1110</v>
      </c>
      <c r="S221" t="s">
        <v>101</v>
      </c>
      <c r="T221" t="s">
        <v>82</v>
      </c>
      <c r="U221" t="s">
        <v>69</v>
      </c>
      <c r="V221" t="s">
        <v>1149</v>
      </c>
      <c r="W221" t="s">
        <v>1154</v>
      </c>
      <c r="X221" t="s">
        <v>1155</v>
      </c>
      <c r="Y221" t="s">
        <v>86</v>
      </c>
      <c r="Z221" t="s">
        <v>87</v>
      </c>
      <c r="AA221" t="s">
        <v>87</v>
      </c>
      <c r="AB221" t="s">
        <v>88</v>
      </c>
      <c r="AC221" t="s">
        <v>89</v>
      </c>
      <c r="AD221">
        <v>0</v>
      </c>
      <c r="AE221">
        <v>36098.42</v>
      </c>
      <c r="AF221">
        <v>1100</v>
      </c>
      <c r="AG221">
        <v>81.84</v>
      </c>
      <c r="AH221">
        <v>37280.26</v>
      </c>
      <c r="AI221">
        <v>37280.26</v>
      </c>
      <c r="AJ221">
        <v>23998.98</v>
      </c>
      <c r="AK221">
        <v>0</v>
      </c>
      <c r="AL221">
        <v>25340.02</v>
      </c>
      <c r="AM221" t="s">
        <v>90</v>
      </c>
      <c r="AN221" t="s">
        <v>91</v>
      </c>
      <c r="AO221">
        <v>1.4245620000000001</v>
      </c>
      <c r="AP221">
        <v>0</v>
      </c>
      <c r="AQ221" t="s">
        <v>92</v>
      </c>
      <c r="AR221" t="s">
        <v>120</v>
      </c>
      <c r="AS221" t="s">
        <v>69</v>
      </c>
      <c r="AT221" t="s">
        <v>94</v>
      </c>
      <c r="AU221" t="s">
        <v>69</v>
      </c>
      <c r="AV221" t="s">
        <v>95</v>
      </c>
      <c r="AW221">
        <v>36098.42</v>
      </c>
      <c r="AX221">
        <v>1100</v>
      </c>
      <c r="AY221">
        <v>81.84</v>
      </c>
      <c r="AZ221">
        <v>37280.26</v>
      </c>
      <c r="BA221">
        <v>23998.98</v>
      </c>
      <c r="BB221">
        <v>0</v>
      </c>
      <c r="BC221">
        <v>37280.26</v>
      </c>
      <c r="BD221">
        <v>0</v>
      </c>
      <c r="BE221" t="s">
        <v>69</v>
      </c>
      <c r="BF221" t="s">
        <v>69</v>
      </c>
      <c r="BG221" t="s">
        <v>121</v>
      </c>
      <c r="BH221" t="s">
        <v>503</v>
      </c>
      <c r="BI221" t="s">
        <v>162</v>
      </c>
      <c r="BJ221" t="s">
        <v>163</v>
      </c>
      <c r="BK221" t="s">
        <v>1152</v>
      </c>
      <c r="BL221" t="s">
        <v>101</v>
      </c>
      <c r="BM221" t="s">
        <v>102</v>
      </c>
      <c r="BN221" t="s">
        <v>69</v>
      </c>
      <c r="BO221" t="s">
        <v>760</v>
      </c>
      <c r="BP221" t="s">
        <v>69</v>
      </c>
    </row>
    <row r="222" spans="1:68" x14ac:dyDescent="0.25">
      <c r="A222" t="s">
        <v>755</v>
      </c>
      <c r="B222" t="s">
        <v>69</v>
      </c>
      <c r="C222" t="s">
        <v>69</v>
      </c>
      <c r="D222" t="s">
        <v>756</v>
      </c>
      <c r="E222" t="s">
        <v>755</v>
      </c>
      <c r="F222" t="s">
        <v>108</v>
      </c>
      <c r="G222" t="s">
        <v>109</v>
      </c>
      <c r="H222" t="s">
        <v>110</v>
      </c>
      <c r="I222" t="s">
        <v>111</v>
      </c>
      <c r="J222" t="s">
        <v>75</v>
      </c>
      <c r="K222" t="s">
        <v>1156</v>
      </c>
      <c r="L222" t="s">
        <v>77</v>
      </c>
      <c r="M222" t="s">
        <v>69</v>
      </c>
      <c r="N222" t="s">
        <v>1157</v>
      </c>
      <c r="O222" t="s">
        <v>1106</v>
      </c>
      <c r="P222" t="s">
        <v>1158</v>
      </c>
      <c r="Q222" t="s">
        <v>1157</v>
      </c>
      <c r="R222" t="s">
        <v>1157</v>
      </c>
      <c r="S222" t="s">
        <v>101</v>
      </c>
      <c r="T222" t="s">
        <v>82</v>
      </c>
      <c r="U222" t="s">
        <v>69</v>
      </c>
      <c r="V222" t="s">
        <v>1159</v>
      </c>
      <c r="W222" t="s">
        <v>1160</v>
      </c>
      <c r="X222" t="s">
        <v>1161</v>
      </c>
      <c r="Y222" t="s">
        <v>86</v>
      </c>
      <c r="Z222" t="s">
        <v>139</v>
      </c>
      <c r="AA222" t="s">
        <v>139</v>
      </c>
      <c r="AB222" t="s">
        <v>1162</v>
      </c>
      <c r="AC222" t="s">
        <v>89</v>
      </c>
      <c r="AD222">
        <v>0</v>
      </c>
      <c r="AE222">
        <v>18371.650000000001</v>
      </c>
      <c r="AF222">
        <v>3582.44</v>
      </c>
      <c r="AG222">
        <v>50</v>
      </c>
      <c r="AH222">
        <v>22004.09</v>
      </c>
      <c r="AI222">
        <v>22004.09</v>
      </c>
      <c r="AJ222">
        <v>24947.83</v>
      </c>
      <c r="AK222">
        <v>0</v>
      </c>
      <c r="AL222">
        <v>25945.75</v>
      </c>
      <c r="AM222" t="s">
        <v>90</v>
      </c>
      <c r="AN222" t="s">
        <v>91</v>
      </c>
      <c r="AO222">
        <v>0.70807900000000001</v>
      </c>
      <c r="AP222">
        <v>6601.23</v>
      </c>
      <c r="AQ222" t="s">
        <v>92</v>
      </c>
      <c r="AR222" t="s">
        <v>1163</v>
      </c>
      <c r="AS222" t="s">
        <v>69</v>
      </c>
      <c r="AT222" t="s">
        <v>94</v>
      </c>
      <c r="AU222" t="s">
        <v>69</v>
      </c>
      <c r="AV222" t="s">
        <v>95</v>
      </c>
      <c r="AW222">
        <v>18371.650000000001</v>
      </c>
      <c r="AX222">
        <v>3582.44</v>
      </c>
      <c r="AY222">
        <v>50</v>
      </c>
      <c r="AZ222">
        <v>22004.09</v>
      </c>
      <c r="BA222">
        <v>24947.83</v>
      </c>
      <c r="BB222">
        <v>0</v>
      </c>
      <c r="BC222">
        <v>22004.09</v>
      </c>
      <c r="BD222">
        <v>0</v>
      </c>
      <c r="BE222" t="s">
        <v>69</v>
      </c>
      <c r="BF222" t="s">
        <v>69</v>
      </c>
      <c r="BG222" t="s">
        <v>121</v>
      </c>
      <c r="BH222" t="s">
        <v>1164</v>
      </c>
      <c r="BI222" t="s">
        <v>162</v>
      </c>
      <c r="BJ222" t="s">
        <v>163</v>
      </c>
      <c r="BK222" t="s">
        <v>563</v>
      </c>
      <c r="BL222" t="s">
        <v>101</v>
      </c>
      <c r="BM222" t="s">
        <v>102</v>
      </c>
      <c r="BN222" t="s">
        <v>69</v>
      </c>
      <c r="BO222" t="s">
        <v>760</v>
      </c>
      <c r="BP222" t="s">
        <v>69</v>
      </c>
    </row>
    <row r="223" spans="1:68" x14ac:dyDescent="0.25">
      <c r="A223" t="s">
        <v>755</v>
      </c>
      <c r="B223" t="s">
        <v>69</v>
      </c>
      <c r="C223" t="s">
        <v>69</v>
      </c>
      <c r="D223" t="s">
        <v>756</v>
      </c>
      <c r="E223" t="s">
        <v>755</v>
      </c>
      <c r="F223" t="s">
        <v>108</v>
      </c>
      <c r="G223" t="s">
        <v>109</v>
      </c>
      <c r="H223" t="s">
        <v>110</v>
      </c>
      <c r="I223" t="s">
        <v>111</v>
      </c>
      <c r="J223" t="s">
        <v>75</v>
      </c>
      <c r="K223" t="s">
        <v>1165</v>
      </c>
      <c r="L223" t="s">
        <v>77</v>
      </c>
      <c r="M223" t="s">
        <v>69</v>
      </c>
      <c r="N223" t="s">
        <v>1157</v>
      </c>
      <c r="O223" t="s">
        <v>1106</v>
      </c>
      <c r="P223" t="s">
        <v>1158</v>
      </c>
      <c r="Q223" t="s">
        <v>1157</v>
      </c>
      <c r="R223" t="s">
        <v>1157</v>
      </c>
      <c r="S223" t="s">
        <v>101</v>
      </c>
      <c r="T223" t="s">
        <v>82</v>
      </c>
      <c r="U223" t="s">
        <v>69</v>
      </c>
      <c r="V223" t="s">
        <v>1159</v>
      </c>
      <c r="W223" t="s">
        <v>1166</v>
      </c>
      <c r="X223" t="s">
        <v>1167</v>
      </c>
      <c r="Y223" t="s">
        <v>86</v>
      </c>
      <c r="Z223" t="s">
        <v>139</v>
      </c>
      <c r="AA223" t="s">
        <v>139</v>
      </c>
      <c r="AB223" t="s">
        <v>1162</v>
      </c>
      <c r="AC223" t="s">
        <v>89</v>
      </c>
      <c r="AD223">
        <v>0</v>
      </c>
      <c r="AE223">
        <v>18371.650000000001</v>
      </c>
      <c r="AF223">
        <v>3582.44</v>
      </c>
      <c r="AG223">
        <v>50</v>
      </c>
      <c r="AH223">
        <v>22004.09</v>
      </c>
      <c r="AI223">
        <v>22004.09</v>
      </c>
      <c r="AJ223">
        <v>24947.83</v>
      </c>
      <c r="AK223">
        <v>0</v>
      </c>
      <c r="AL223">
        <v>25945.75</v>
      </c>
      <c r="AM223" t="s">
        <v>90</v>
      </c>
      <c r="AN223" t="s">
        <v>91</v>
      </c>
      <c r="AO223">
        <v>0.70807900000000001</v>
      </c>
      <c r="AP223">
        <v>6601.23</v>
      </c>
      <c r="AQ223" t="s">
        <v>92</v>
      </c>
      <c r="AR223" t="s">
        <v>1163</v>
      </c>
      <c r="AS223" t="s">
        <v>69</v>
      </c>
      <c r="AT223" t="s">
        <v>94</v>
      </c>
      <c r="AU223" t="s">
        <v>69</v>
      </c>
      <c r="AV223" t="s">
        <v>95</v>
      </c>
      <c r="AW223">
        <v>18371.650000000001</v>
      </c>
      <c r="AX223">
        <v>3582.44</v>
      </c>
      <c r="AY223">
        <v>50</v>
      </c>
      <c r="AZ223">
        <v>22004.09</v>
      </c>
      <c r="BA223">
        <v>24947.83</v>
      </c>
      <c r="BB223">
        <v>0</v>
      </c>
      <c r="BC223">
        <v>22004.09</v>
      </c>
      <c r="BD223">
        <v>0</v>
      </c>
      <c r="BE223" t="s">
        <v>69</v>
      </c>
      <c r="BF223" t="s">
        <v>69</v>
      </c>
      <c r="BG223" t="s">
        <v>121</v>
      </c>
      <c r="BH223" t="s">
        <v>1164</v>
      </c>
      <c r="BI223" t="s">
        <v>162</v>
      </c>
      <c r="BJ223" t="s">
        <v>163</v>
      </c>
      <c r="BK223" t="s">
        <v>563</v>
      </c>
      <c r="BL223" t="s">
        <v>101</v>
      </c>
      <c r="BM223" t="s">
        <v>102</v>
      </c>
      <c r="BN223" t="s">
        <v>69</v>
      </c>
      <c r="BO223" t="s">
        <v>760</v>
      </c>
      <c r="BP223" t="s">
        <v>69</v>
      </c>
    </row>
    <row r="224" spans="1:68" x14ac:dyDescent="0.25">
      <c r="A224" t="s">
        <v>105</v>
      </c>
      <c r="B224" t="s">
        <v>69</v>
      </c>
      <c r="C224" t="s">
        <v>69</v>
      </c>
      <c r="D224" t="s">
        <v>106</v>
      </c>
      <c r="E224" t="s">
        <v>107</v>
      </c>
      <c r="F224" t="s">
        <v>199</v>
      </c>
      <c r="G224" t="s">
        <v>200</v>
      </c>
      <c r="H224" t="s">
        <v>201</v>
      </c>
      <c r="I224" t="s">
        <v>202</v>
      </c>
      <c r="J224" t="s">
        <v>120</v>
      </c>
      <c r="K224" t="s">
        <v>1168</v>
      </c>
      <c r="L224" t="s">
        <v>77</v>
      </c>
      <c r="M224" t="s">
        <v>69</v>
      </c>
      <c r="N224" t="s">
        <v>1157</v>
      </c>
      <c r="O224" t="s">
        <v>1129</v>
      </c>
      <c r="P224" t="s">
        <v>1169</v>
      </c>
      <c r="Q224" t="s">
        <v>1157</v>
      </c>
      <c r="R224" t="s">
        <v>1157</v>
      </c>
      <c r="S224" t="s">
        <v>101</v>
      </c>
      <c r="T224" t="s">
        <v>82</v>
      </c>
      <c r="U224" t="s">
        <v>69</v>
      </c>
      <c r="V224" t="s">
        <v>1170</v>
      </c>
      <c r="W224" t="s">
        <v>1171</v>
      </c>
      <c r="X224" t="s">
        <v>1172</v>
      </c>
      <c r="Y224" t="s">
        <v>86</v>
      </c>
      <c r="Z224" t="s">
        <v>87</v>
      </c>
      <c r="AA224" t="s">
        <v>87</v>
      </c>
      <c r="AB224" t="s">
        <v>88</v>
      </c>
      <c r="AC224" t="s">
        <v>89</v>
      </c>
      <c r="AD224">
        <v>0</v>
      </c>
      <c r="AE224">
        <v>34900.080000000002</v>
      </c>
      <c r="AF224">
        <v>1071</v>
      </c>
      <c r="AG224">
        <v>190.44</v>
      </c>
      <c r="AH224">
        <v>36161.519999999997</v>
      </c>
      <c r="AI224">
        <v>36161.519999999997</v>
      </c>
      <c r="AJ224">
        <v>23980.721000000001</v>
      </c>
      <c r="AK224">
        <v>0</v>
      </c>
      <c r="AL224">
        <v>25427.42</v>
      </c>
      <c r="AM224" t="s">
        <v>90</v>
      </c>
      <c r="AN224" t="s">
        <v>91</v>
      </c>
      <c r="AO224">
        <v>1.3725369999999999</v>
      </c>
      <c r="AP224">
        <v>0</v>
      </c>
      <c r="AQ224" t="s">
        <v>92</v>
      </c>
      <c r="AR224" t="s">
        <v>120</v>
      </c>
      <c r="AS224" t="s">
        <v>69</v>
      </c>
      <c r="AT224" t="s">
        <v>94</v>
      </c>
      <c r="AU224" t="s">
        <v>69</v>
      </c>
      <c r="AV224" t="s">
        <v>95</v>
      </c>
      <c r="AW224">
        <v>34900.080000000002</v>
      </c>
      <c r="AX224">
        <v>1071</v>
      </c>
      <c r="AY224">
        <v>190.44</v>
      </c>
      <c r="AZ224">
        <v>36161.519999999997</v>
      </c>
      <c r="BA224">
        <v>23980.721000000001</v>
      </c>
      <c r="BB224">
        <v>0</v>
      </c>
      <c r="BC224">
        <v>36161.519999999997</v>
      </c>
      <c r="BD224">
        <v>0</v>
      </c>
      <c r="BE224" t="s">
        <v>69</v>
      </c>
      <c r="BF224" t="s">
        <v>69</v>
      </c>
      <c r="BG224" t="s">
        <v>121</v>
      </c>
      <c r="BH224" t="s">
        <v>208</v>
      </c>
      <c r="BI224" t="s">
        <v>1103</v>
      </c>
      <c r="BJ224" t="s">
        <v>1104</v>
      </c>
      <c r="BK224" t="s">
        <v>750</v>
      </c>
      <c r="BL224" t="s">
        <v>101</v>
      </c>
      <c r="BM224" t="s">
        <v>102</v>
      </c>
      <c r="BN224" t="s">
        <v>69</v>
      </c>
      <c r="BO224" t="s">
        <v>126</v>
      </c>
      <c r="BP224" t="s">
        <v>69</v>
      </c>
    </row>
    <row r="225" spans="1:68" x14ac:dyDescent="0.25">
      <c r="A225" t="s">
        <v>692</v>
      </c>
      <c r="B225" t="s">
        <v>69</v>
      </c>
      <c r="C225" t="s">
        <v>69</v>
      </c>
      <c r="D225" t="s">
        <v>693</v>
      </c>
      <c r="E225" t="s">
        <v>1173</v>
      </c>
      <c r="F225" t="s">
        <v>695</v>
      </c>
      <c r="G225" t="s">
        <v>696</v>
      </c>
      <c r="H225" t="s">
        <v>73</v>
      </c>
      <c r="I225" t="s">
        <v>1174</v>
      </c>
      <c r="J225" t="s">
        <v>1175</v>
      </c>
      <c r="K225" t="s">
        <v>1176</v>
      </c>
      <c r="L225" t="s">
        <v>77</v>
      </c>
      <c r="M225" t="s">
        <v>69</v>
      </c>
      <c r="N225" t="s">
        <v>1157</v>
      </c>
      <c r="O225" t="s">
        <v>1177</v>
      </c>
      <c r="P225" t="s">
        <v>1157</v>
      </c>
      <c r="Q225" t="s">
        <v>1157</v>
      </c>
      <c r="R225" t="s">
        <v>101</v>
      </c>
      <c r="S225" t="s">
        <v>101</v>
      </c>
      <c r="T225" t="s">
        <v>82</v>
      </c>
      <c r="U225" t="s">
        <v>69</v>
      </c>
      <c r="V225" t="s">
        <v>1178</v>
      </c>
      <c r="W225" t="s">
        <v>1179</v>
      </c>
      <c r="X225" t="s">
        <v>1180</v>
      </c>
      <c r="Y225" t="s">
        <v>86</v>
      </c>
      <c r="Z225" t="s">
        <v>706</v>
      </c>
      <c r="AA225" t="s">
        <v>706</v>
      </c>
      <c r="AB225" t="s">
        <v>707</v>
      </c>
      <c r="AC225" t="s">
        <v>89</v>
      </c>
      <c r="AD225">
        <v>0</v>
      </c>
      <c r="AE225">
        <v>48337.78</v>
      </c>
      <c r="AF225">
        <v>1694.4</v>
      </c>
      <c r="AG225">
        <v>5.89</v>
      </c>
      <c r="AH225">
        <v>50038.07</v>
      </c>
      <c r="AI225">
        <v>50038.07</v>
      </c>
      <c r="AJ225">
        <v>4991</v>
      </c>
      <c r="AK225">
        <v>0</v>
      </c>
      <c r="AL225">
        <v>5383.39</v>
      </c>
      <c r="AM225" t="s">
        <v>90</v>
      </c>
      <c r="AN225" t="s">
        <v>91</v>
      </c>
      <c r="AO225">
        <v>8.9790600000000005</v>
      </c>
      <c r="AP225">
        <v>22517.13</v>
      </c>
      <c r="AQ225" t="s">
        <v>92</v>
      </c>
      <c r="AR225" t="s">
        <v>1181</v>
      </c>
      <c r="AS225" t="s">
        <v>69</v>
      </c>
      <c r="AT225" t="s">
        <v>94</v>
      </c>
      <c r="AU225" t="s">
        <v>69</v>
      </c>
      <c r="AV225" t="s">
        <v>95</v>
      </c>
      <c r="AW225">
        <v>83651.83</v>
      </c>
      <c r="AX225">
        <v>3053.04</v>
      </c>
      <c r="AY225">
        <v>10.199999999999999</v>
      </c>
      <c r="AZ225">
        <v>86715.07</v>
      </c>
      <c r="BA225">
        <v>8993</v>
      </c>
      <c r="BB225">
        <v>0</v>
      </c>
      <c r="BC225">
        <v>86715.07</v>
      </c>
      <c r="BD225">
        <v>0</v>
      </c>
      <c r="BE225" t="s">
        <v>69</v>
      </c>
      <c r="BF225" t="s">
        <v>69</v>
      </c>
      <c r="BG225" t="s">
        <v>514</v>
      </c>
      <c r="BH225" t="s">
        <v>1182</v>
      </c>
      <c r="BI225" t="s">
        <v>710</v>
      </c>
      <c r="BJ225" t="s">
        <v>710</v>
      </c>
      <c r="BK225" t="s">
        <v>69</v>
      </c>
      <c r="BL225" t="s">
        <v>101</v>
      </c>
      <c r="BM225" t="s">
        <v>102</v>
      </c>
      <c r="BN225" t="s">
        <v>69</v>
      </c>
      <c r="BO225" t="s">
        <v>711</v>
      </c>
      <c r="BP225" t="s">
        <v>69</v>
      </c>
    </row>
    <row r="226" spans="1:68" x14ac:dyDescent="0.25">
      <c r="A226" t="s">
        <v>692</v>
      </c>
      <c r="B226" t="s">
        <v>69</v>
      </c>
      <c r="C226" t="s">
        <v>69</v>
      </c>
      <c r="D226" t="s">
        <v>693</v>
      </c>
      <c r="E226" t="s">
        <v>1173</v>
      </c>
      <c r="F226" t="s">
        <v>695</v>
      </c>
      <c r="G226" t="s">
        <v>696</v>
      </c>
      <c r="H226" t="s">
        <v>73</v>
      </c>
      <c r="I226" t="s">
        <v>1174</v>
      </c>
      <c r="J226" t="s">
        <v>1175</v>
      </c>
      <c r="K226" t="s">
        <v>1176</v>
      </c>
      <c r="L226" t="s">
        <v>104</v>
      </c>
      <c r="M226" t="s">
        <v>69</v>
      </c>
      <c r="N226" t="s">
        <v>1157</v>
      </c>
      <c r="O226" t="s">
        <v>1177</v>
      </c>
      <c r="P226" t="s">
        <v>1157</v>
      </c>
      <c r="Q226" t="s">
        <v>1157</v>
      </c>
      <c r="R226" t="s">
        <v>101</v>
      </c>
      <c r="S226" t="s">
        <v>101</v>
      </c>
      <c r="T226" t="s">
        <v>82</v>
      </c>
      <c r="U226" t="s">
        <v>69</v>
      </c>
      <c r="V226" t="s">
        <v>1178</v>
      </c>
      <c r="W226" t="s">
        <v>1179</v>
      </c>
      <c r="X226" t="s">
        <v>1180</v>
      </c>
      <c r="Y226" t="s">
        <v>86</v>
      </c>
      <c r="Z226" t="s">
        <v>706</v>
      </c>
      <c r="AA226" t="s">
        <v>706</v>
      </c>
      <c r="AB226" t="s">
        <v>707</v>
      </c>
      <c r="AC226" t="s">
        <v>89</v>
      </c>
      <c r="AD226">
        <v>0</v>
      </c>
      <c r="AE226">
        <v>35314.050000000003</v>
      </c>
      <c r="AF226">
        <v>1358.64</v>
      </c>
      <c r="AG226">
        <v>4.3099999999999996</v>
      </c>
      <c r="AH226">
        <v>36677</v>
      </c>
      <c r="AI226">
        <v>36677</v>
      </c>
      <c r="AJ226">
        <v>4002</v>
      </c>
      <c r="AK226">
        <v>0</v>
      </c>
      <c r="AL226">
        <v>4316.62</v>
      </c>
      <c r="AM226" t="s">
        <v>90</v>
      </c>
      <c r="AN226" t="s">
        <v>91</v>
      </c>
      <c r="AO226">
        <v>8.180949</v>
      </c>
      <c r="AP226">
        <v>16504.650000000001</v>
      </c>
      <c r="AQ226" t="s">
        <v>92</v>
      </c>
      <c r="AR226" t="s">
        <v>1181</v>
      </c>
      <c r="AS226" t="s">
        <v>69</v>
      </c>
      <c r="AT226" t="s">
        <v>94</v>
      </c>
      <c r="AU226" t="s">
        <v>69</v>
      </c>
      <c r="AV226" t="s">
        <v>95</v>
      </c>
      <c r="BE226" t="s">
        <v>69</v>
      </c>
      <c r="BF226" t="s">
        <v>69</v>
      </c>
      <c r="BG226" t="s">
        <v>514</v>
      </c>
      <c r="BH226" t="s">
        <v>1182</v>
      </c>
      <c r="BI226" t="s">
        <v>710</v>
      </c>
      <c r="BJ226" t="s">
        <v>710</v>
      </c>
      <c r="BK226" t="s">
        <v>69</v>
      </c>
      <c r="BL226" t="s">
        <v>101</v>
      </c>
      <c r="BM226" t="s">
        <v>102</v>
      </c>
      <c r="BN226" t="s">
        <v>69</v>
      </c>
      <c r="BO226" t="s">
        <v>711</v>
      </c>
      <c r="BP226" t="s">
        <v>69</v>
      </c>
    </row>
    <row r="227" spans="1:68" x14ac:dyDescent="0.25">
      <c r="A227" t="s">
        <v>68</v>
      </c>
      <c r="B227" t="s">
        <v>69</v>
      </c>
      <c r="C227" t="s">
        <v>69</v>
      </c>
      <c r="D227" t="s">
        <v>70</v>
      </c>
      <c r="E227" t="s">
        <v>68</v>
      </c>
      <c r="F227" t="s">
        <v>130</v>
      </c>
      <c r="G227" t="s">
        <v>131</v>
      </c>
      <c r="H227" t="s">
        <v>73</v>
      </c>
      <c r="I227" t="s">
        <v>840</v>
      </c>
      <c r="J227" t="s">
        <v>75</v>
      </c>
      <c r="K227" t="s">
        <v>1183</v>
      </c>
      <c r="L227" t="s">
        <v>104</v>
      </c>
      <c r="M227" t="s">
        <v>69</v>
      </c>
      <c r="N227" t="s">
        <v>1184</v>
      </c>
      <c r="O227" t="s">
        <v>1185</v>
      </c>
      <c r="P227" t="s">
        <v>1157</v>
      </c>
      <c r="Q227" t="s">
        <v>1184</v>
      </c>
      <c r="R227" t="s">
        <v>1184</v>
      </c>
      <c r="S227" t="s">
        <v>1186</v>
      </c>
      <c r="T227" t="s">
        <v>82</v>
      </c>
      <c r="U227" t="s">
        <v>69</v>
      </c>
      <c r="V227" t="s">
        <v>1187</v>
      </c>
      <c r="W227" t="s">
        <v>1188</v>
      </c>
      <c r="X227" t="s">
        <v>1189</v>
      </c>
      <c r="Y227" t="s">
        <v>86</v>
      </c>
      <c r="Z227" t="s">
        <v>139</v>
      </c>
      <c r="AA227" t="s">
        <v>139</v>
      </c>
      <c r="AB227" t="s">
        <v>180</v>
      </c>
      <c r="AC227" t="s">
        <v>89</v>
      </c>
      <c r="AD227">
        <v>0</v>
      </c>
      <c r="AE227">
        <v>5133.93</v>
      </c>
      <c r="AF227">
        <v>0</v>
      </c>
      <c r="AG227">
        <v>0</v>
      </c>
      <c r="AH227">
        <v>5133.93</v>
      </c>
      <c r="AI227">
        <v>5760.12</v>
      </c>
      <c r="AJ227">
        <v>6999.43</v>
      </c>
      <c r="AK227">
        <v>0</v>
      </c>
      <c r="AL227">
        <v>7382.03</v>
      </c>
      <c r="AM227" t="s">
        <v>90</v>
      </c>
      <c r="AN227" t="s">
        <v>91</v>
      </c>
      <c r="AO227">
        <v>0.69546300000000005</v>
      </c>
      <c r="AP227">
        <v>1440.03</v>
      </c>
      <c r="AQ227" t="s">
        <v>92</v>
      </c>
      <c r="AR227" t="s">
        <v>1190</v>
      </c>
      <c r="AS227" t="s">
        <v>69</v>
      </c>
      <c r="AT227" t="s">
        <v>94</v>
      </c>
      <c r="AU227" t="s">
        <v>69</v>
      </c>
      <c r="AV227" t="s">
        <v>95</v>
      </c>
      <c r="AW227">
        <v>38294.54</v>
      </c>
      <c r="AX227">
        <v>0</v>
      </c>
      <c r="AY227">
        <v>0</v>
      </c>
      <c r="AZ227">
        <v>38294.54</v>
      </c>
      <c r="BA227">
        <v>23981.93</v>
      </c>
      <c r="BB227">
        <v>0</v>
      </c>
      <c r="BC227">
        <v>42965.33</v>
      </c>
      <c r="BD227">
        <v>0</v>
      </c>
      <c r="BE227" t="s">
        <v>69</v>
      </c>
      <c r="BF227" t="s">
        <v>69</v>
      </c>
      <c r="BG227" t="s">
        <v>96</v>
      </c>
      <c r="BH227" t="s">
        <v>691</v>
      </c>
      <c r="BI227" t="s">
        <v>69</v>
      </c>
      <c r="BJ227" t="s">
        <v>1048</v>
      </c>
      <c r="BK227" t="s">
        <v>684</v>
      </c>
      <c r="BL227" t="s">
        <v>101</v>
      </c>
      <c r="BM227" t="s">
        <v>102</v>
      </c>
      <c r="BN227" t="s">
        <v>69</v>
      </c>
      <c r="BO227" t="s">
        <v>103</v>
      </c>
      <c r="BP227" t="s">
        <v>69</v>
      </c>
    </row>
    <row r="228" spans="1:68" x14ac:dyDescent="0.25">
      <c r="A228" t="s">
        <v>68</v>
      </c>
      <c r="B228" t="s">
        <v>69</v>
      </c>
      <c r="C228" t="s">
        <v>69</v>
      </c>
      <c r="D228" t="s">
        <v>70</v>
      </c>
      <c r="E228" t="s">
        <v>68</v>
      </c>
      <c r="F228" t="s">
        <v>71</v>
      </c>
      <c r="G228" t="s">
        <v>72</v>
      </c>
      <c r="H228" t="s">
        <v>73</v>
      </c>
      <c r="I228" t="s">
        <v>74</v>
      </c>
      <c r="J228" t="s">
        <v>75</v>
      </c>
      <c r="K228" t="s">
        <v>1191</v>
      </c>
      <c r="L228" t="s">
        <v>77</v>
      </c>
      <c r="M228" t="s">
        <v>69</v>
      </c>
      <c r="N228" t="s">
        <v>1192</v>
      </c>
      <c r="O228" t="s">
        <v>1193</v>
      </c>
      <c r="P228" t="s">
        <v>1194</v>
      </c>
      <c r="Q228" t="s">
        <v>1192</v>
      </c>
      <c r="R228" t="s">
        <v>1192</v>
      </c>
      <c r="S228" t="s">
        <v>1195</v>
      </c>
      <c r="T228" t="s">
        <v>82</v>
      </c>
      <c r="U228" t="s">
        <v>69</v>
      </c>
      <c r="V228" t="s">
        <v>1196</v>
      </c>
      <c r="W228" t="s">
        <v>1197</v>
      </c>
      <c r="X228" t="s">
        <v>1198</v>
      </c>
      <c r="Y228" t="s">
        <v>86</v>
      </c>
      <c r="Z228" t="s">
        <v>87</v>
      </c>
      <c r="AA228" t="s">
        <v>87</v>
      </c>
      <c r="AB228" t="s">
        <v>88</v>
      </c>
      <c r="AC228" t="s">
        <v>89</v>
      </c>
      <c r="AD228">
        <v>0</v>
      </c>
      <c r="AE228">
        <v>22267.67</v>
      </c>
      <c r="AF228">
        <v>1290.52</v>
      </c>
      <c r="AG228">
        <v>119.7</v>
      </c>
      <c r="AH228">
        <v>23677.89</v>
      </c>
      <c r="AI228">
        <v>23677.89</v>
      </c>
      <c r="AJ228">
        <v>15983.06</v>
      </c>
      <c r="AK228">
        <v>0</v>
      </c>
      <c r="AL228">
        <v>16550.88</v>
      </c>
      <c r="AM228" t="s">
        <v>90</v>
      </c>
      <c r="AN228" t="s">
        <v>91</v>
      </c>
      <c r="AO228">
        <v>1.345407</v>
      </c>
      <c r="AP228">
        <v>10655.05</v>
      </c>
      <c r="AQ228" t="s">
        <v>92</v>
      </c>
      <c r="AR228" t="s">
        <v>93</v>
      </c>
      <c r="AS228" t="s">
        <v>69</v>
      </c>
      <c r="AT228" t="s">
        <v>94</v>
      </c>
      <c r="AU228" t="s">
        <v>69</v>
      </c>
      <c r="AV228" t="s">
        <v>95</v>
      </c>
      <c r="AW228">
        <v>28798.31</v>
      </c>
      <c r="AX228">
        <v>1669</v>
      </c>
      <c r="AY228">
        <v>154.81</v>
      </c>
      <c r="AZ228">
        <v>30622.12</v>
      </c>
      <c r="BA228">
        <v>23979.391</v>
      </c>
      <c r="BB228">
        <v>0</v>
      </c>
      <c r="BC228">
        <v>30622.12</v>
      </c>
      <c r="BD228">
        <v>0</v>
      </c>
      <c r="BE228" t="s">
        <v>69</v>
      </c>
      <c r="BF228" t="s">
        <v>69</v>
      </c>
      <c r="BG228" t="s">
        <v>96</v>
      </c>
      <c r="BH228" t="s">
        <v>1199</v>
      </c>
      <c r="BI228" t="s">
        <v>98</v>
      </c>
      <c r="BJ228" t="s">
        <v>99</v>
      </c>
      <c r="BK228" t="s">
        <v>615</v>
      </c>
      <c r="BL228" t="s">
        <v>101</v>
      </c>
      <c r="BM228" t="s">
        <v>102</v>
      </c>
      <c r="BN228" t="s">
        <v>69</v>
      </c>
      <c r="BO228" t="s">
        <v>103</v>
      </c>
      <c r="BP228" t="s">
        <v>69</v>
      </c>
    </row>
    <row r="229" spans="1:68" x14ac:dyDescent="0.25">
      <c r="A229" t="s">
        <v>68</v>
      </c>
      <c r="B229" t="s">
        <v>69</v>
      </c>
      <c r="C229" t="s">
        <v>69</v>
      </c>
      <c r="D229" t="s">
        <v>70</v>
      </c>
      <c r="E229" t="s">
        <v>68</v>
      </c>
      <c r="F229" t="s">
        <v>71</v>
      </c>
      <c r="G229" t="s">
        <v>72</v>
      </c>
      <c r="H229" t="s">
        <v>73</v>
      </c>
      <c r="I229" t="s">
        <v>1200</v>
      </c>
      <c r="J229" t="s">
        <v>75</v>
      </c>
      <c r="K229" t="s">
        <v>1191</v>
      </c>
      <c r="L229" t="s">
        <v>104</v>
      </c>
      <c r="M229" t="s">
        <v>69</v>
      </c>
      <c r="N229" t="s">
        <v>1192</v>
      </c>
      <c r="O229" t="s">
        <v>1193</v>
      </c>
      <c r="P229" t="s">
        <v>1194</v>
      </c>
      <c r="Q229" t="s">
        <v>1192</v>
      </c>
      <c r="R229" t="s">
        <v>1192</v>
      </c>
      <c r="S229" t="s">
        <v>1195</v>
      </c>
      <c r="T229" t="s">
        <v>82</v>
      </c>
      <c r="U229" t="s">
        <v>69</v>
      </c>
      <c r="V229" t="s">
        <v>1196</v>
      </c>
      <c r="W229" t="s">
        <v>1197</v>
      </c>
      <c r="X229" t="s">
        <v>1198</v>
      </c>
      <c r="Y229" t="s">
        <v>86</v>
      </c>
      <c r="Z229" t="s">
        <v>87</v>
      </c>
      <c r="AA229" t="s">
        <v>87</v>
      </c>
      <c r="AB229" t="s">
        <v>88</v>
      </c>
      <c r="AC229" t="s">
        <v>89</v>
      </c>
      <c r="AD229">
        <v>0</v>
      </c>
      <c r="AE229">
        <v>6530.64</v>
      </c>
      <c r="AF229">
        <v>378.48</v>
      </c>
      <c r="AG229">
        <v>35.11</v>
      </c>
      <c r="AH229">
        <v>6944.23</v>
      </c>
      <c r="AI229">
        <v>6944.23</v>
      </c>
      <c r="AJ229">
        <v>7996.33</v>
      </c>
      <c r="AK229">
        <v>0</v>
      </c>
      <c r="AL229">
        <v>8282.6299999999992</v>
      </c>
      <c r="AM229" t="s">
        <v>90</v>
      </c>
      <c r="AN229" t="s">
        <v>91</v>
      </c>
      <c r="AO229">
        <v>0.78847400000000001</v>
      </c>
      <c r="AP229">
        <v>3124.9</v>
      </c>
      <c r="AQ229" t="s">
        <v>92</v>
      </c>
      <c r="AR229" t="s">
        <v>93</v>
      </c>
      <c r="AS229" t="s">
        <v>69</v>
      </c>
      <c r="AT229" t="s">
        <v>94</v>
      </c>
      <c r="AU229" t="s">
        <v>69</v>
      </c>
      <c r="AV229" t="s">
        <v>95</v>
      </c>
      <c r="BE229" t="s">
        <v>69</v>
      </c>
      <c r="BF229" t="s">
        <v>69</v>
      </c>
      <c r="BG229" t="s">
        <v>96</v>
      </c>
      <c r="BH229" t="s">
        <v>1199</v>
      </c>
      <c r="BI229" t="s">
        <v>98</v>
      </c>
      <c r="BJ229" t="s">
        <v>99</v>
      </c>
      <c r="BK229" t="s">
        <v>615</v>
      </c>
      <c r="BL229" t="s">
        <v>101</v>
      </c>
      <c r="BM229" t="s">
        <v>102</v>
      </c>
      <c r="BN229" t="s">
        <v>69</v>
      </c>
      <c r="BO229" t="s">
        <v>103</v>
      </c>
      <c r="BP229" t="s">
        <v>69</v>
      </c>
    </row>
    <row r="230" spans="1:68" x14ac:dyDescent="0.25">
      <c r="A230" t="s">
        <v>755</v>
      </c>
      <c r="B230" t="s">
        <v>69</v>
      </c>
      <c r="C230" t="s">
        <v>69</v>
      </c>
      <c r="D230" t="s">
        <v>756</v>
      </c>
      <c r="E230" t="s">
        <v>921</v>
      </c>
      <c r="F230" t="s">
        <v>108</v>
      </c>
      <c r="G230" t="s">
        <v>109</v>
      </c>
      <c r="H230" t="s">
        <v>110</v>
      </c>
      <c r="I230" t="s">
        <v>111</v>
      </c>
      <c r="J230" t="s">
        <v>120</v>
      </c>
      <c r="K230" t="s">
        <v>1201</v>
      </c>
      <c r="L230" t="s">
        <v>77</v>
      </c>
      <c r="M230" t="s">
        <v>69</v>
      </c>
      <c r="N230" t="s">
        <v>1202</v>
      </c>
      <c r="O230" t="s">
        <v>1129</v>
      </c>
      <c r="P230" t="s">
        <v>1169</v>
      </c>
      <c r="Q230" t="s">
        <v>1202</v>
      </c>
      <c r="R230" t="s">
        <v>1186</v>
      </c>
      <c r="S230" t="s">
        <v>1203</v>
      </c>
      <c r="T230" t="s">
        <v>82</v>
      </c>
      <c r="U230" t="s">
        <v>69</v>
      </c>
      <c r="V230" t="s">
        <v>1170</v>
      </c>
      <c r="W230" t="s">
        <v>1204</v>
      </c>
      <c r="X230" t="s">
        <v>1205</v>
      </c>
      <c r="Y230" t="s">
        <v>86</v>
      </c>
      <c r="Z230" t="s">
        <v>87</v>
      </c>
      <c r="AA230" t="s">
        <v>87</v>
      </c>
      <c r="AB230" t="s">
        <v>88</v>
      </c>
      <c r="AC230" t="s">
        <v>89</v>
      </c>
      <c r="AD230">
        <v>0</v>
      </c>
      <c r="AE230">
        <v>36100.6</v>
      </c>
      <c r="AF230">
        <v>1071</v>
      </c>
      <c r="AG230">
        <v>98.02</v>
      </c>
      <c r="AH230">
        <v>37269.620000000003</v>
      </c>
      <c r="AI230">
        <v>37269.620000000003</v>
      </c>
      <c r="AJ230">
        <v>23981.68</v>
      </c>
      <c r="AK230">
        <v>0</v>
      </c>
      <c r="AL230">
        <v>25412.44</v>
      </c>
      <c r="AM230" t="s">
        <v>90</v>
      </c>
      <c r="AN230" t="s">
        <v>91</v>
      </c>
      <c r="AO230">
        <v>1.420588</v>
      </c>
      <c r="AP230">
        <v>0</v>
      </c>
      <c r="AQ230" t="s">
        <v>92</v>
      </c>
      <c r="AR230" t="s">
        <v>120</v>
      </c>
      <c r="AS230" t="s">
        <v>69</v>
      </c>
      <c r="AT230" t="s">
        <v>94</v>
      </c>
      <c r="AU230" t="s">
        <v>69</v>
      </c>
      <c r="AV230" t="s">
        <v>95</v>
      </c>
      <c r="AW230">
        <v>36100.6</v>
      </c>
      <c r="AX230">
        <v>1071</v>
      </c>
      <c r="AY230">
        <v>98.02</v>
      </c>
      <c r="AZ230">
        <v>37269.620000000003</v>
      </c>
      <c r="BA230">
        <v>23981.68</v>
      </c>
      <c r="BB230">
        <v>0</v>
      </c>
      <c r="BC230">
        <v>37269.620000000003</v>
      </c>
      <c r="BD230">
        <v>0</v>
      </c>
      <c r="BE230" t="s">
        <v>69</v>
      </c>
      <c r="BF230" t="s">
        <v>69</v>
      </c>
      <c r="BG230" t="s">
        <v>121</v>
      </c>
      <c r="BH230" t="s">
        <v>208</v>
      </c>
      <c r="BI230" t="s">
        <v>1040</v>
      </c>
      <c r="BJ230" t="s">
        <v>1041</v>
      </c>
      <c r="BK230" t="s">
        <v>684</v>
      </c>
      <c r="BL230" t="s">
        <v>101</v>
      </c>
      <c r="BM230" t="s">
        <v>102</v>
      </c>
      <c r="BN230" t="s">
        <v>69</v>
      </c>
      <c r="BO230" t="s">
        <v>760</v>
      </c>
      <c r="BP230" t="s">
        <v>69</v>
      </c>
    </row>
    <row r="231" spans="1:68" x14ac:dyDescent="0.25">
      <c r="A231" t="s">
        <v>249</v>
      </c>
      <c r="B231" t="s">
        <v>69</v>
      </c>
      <c r="C231" t="s">
        <v>69</v>
      </c>
      <c r="D231" t="s">
        <v>250</v>
      </c>
      <c r="E231" t="s">
        <v>249</v>
      </c>
      <c r="F231" t="s">
        <v>244</v>
      </c>
      <c r="G231" t="s">
        <v>245</v>
      </c>
      <c r="H231" t="s">
        <v>73</v>
      </c>
      <c r="I231" t="s">
        <v>1206</v>
      </c>
      <c r="J231" t="s">
        <v>1207</v>
      </c>
      <c r="K231" t="s">
        <v>1208</v>
      </c>
      <c r="L231" t="s">
        <v>77</v>
      </c>
      <c r="M231" t="s">
        <v>69</v>
      </c>
      <c r="N231" t="s">
        <v>1202</v>
      </c>
      <c r="O231" t="s">
        <v>1209</v>
      </c>
      <c r="P231" t="s">
        <v>1202</v>
      </c>
      <c r="Q231" t="s">
        <v>1202</v>
      </c>
      <c r="R231" t="s">
        <v>1210</v>
      </c>
      <c r="S231" t="s">
        <v>1211</v>
      </c>
      <c r="T231" t="s">
        <v>82</v>
      </c>
      <c r="U231" t="s">
        <v>69</v>
      </c>
      <c r="V231" t="s">
        <v>1212</v>
      </c>
      <c r="W231" t="s">
        <v>1213</v>
      </c>
      <c r="X231" t="s">
        <v>1214</v>
      </c>
      <c r="Y231" t="s">
        <v>86</v>
      </c>
      <c r="Z231" t="s">
        <v>139</v>
      </c>
      <c r="AA231" t="s">
        <v>139</v>
      </c>
      <c r="AB231" t="s">
        <v>237</v>
      </c>
      <c r="AC231" t="s">
        <v>89</v>
      </c>
      <c r="AD231">
        <v>0</v>
      </c>
      <c r="AE231">
        <v>19130.419999999998</v>
      </c>
      <c r="AF231">
        <v>2000</v>
      </c>
      <c r="AG231">
        <v>200</v>
      </c>
      <c r="AH231">
        <v>21330.42</v>
      </c>
      <c r="AI231">
        <v>21330.42</v>
      </c>
      <c r="AJ231">
        <v>2655.98</v>
      </c>
      <c r="AK231">
        <v>0</v>
      </c>
      <c r="AL231">
        <v>3400</v>
      </c>
      <c r="AM231" t="s">
        <v>90</v>
      </c>
      <c r="AN231" t="s">
        <v>69</v>
      </c>
      <c r="AO231">
        <v>5.6265939999999999</v>
      </c>
      <c r="AP231">
        <v>4266.08</v>
      </c>
      <c r="AQ231" t="s">
        <v>92</v>
      </c>
      <c r="AR231" t="s">
        <v>1215</v>
      </c>
      <c r="AS231" t="s">
        <v>69</v>
      </c>
      <c r="AT231" t="s">
        <v>94</v>
      </c>
      <c r="AU231" t="s">
        <v>69</v>
      </c>
      <c r="AV231" t="s">
        <v>95</v>
      </c>
      <c r="AW231">
        <v>28657.22</v>
      </c>
      <c r="AX231">
        <v>3765</v>
      </c>
      <c r="AY231">
        <v>324.22000000000003</v>
      </c>
      <c r="AZ231">
        <v>32746.44</v>
      </c>
      <c r="BA231">
        <v>3500</v>
      </c>
      <c r="BB231">
        <v>0</v>
      </c>
      <c r="BC231">
        <v>32746.44</v>
      </c>
      <c r="BD231">
        <v>0</v>
      </c>
      <c r="BE231" t="s">
        <v>69</v>
      </c>
      <c r="BF231" t="s">
        <v>69</v>
      </c>
      <c r="BG231" t="s">
        <v>1216</v>
      </c>
      <c r="BH231" t="s">
        <v>296</v>
      </c>
      <c r="BI231" t="s">
        <v>241</v>
      </c>
      <c r="BJ231" t="s">
        <v>241</v>
      </c>
      <c r="BK231" t="s">
        <v>684</v>
      </c>
      <c r="BL231" t="s">
        <v>101</v>
      </c>
      <c r="BM231" t="s">
        <v>102</v>
      </c>
      <c r="BN231" t="s">
        <v>69</v>
      </c>
      <c r="BO231" t="s">
        <v>267</v>
      </c>
      <c r="BP231" t="s">
        <v>69</v>
      </c>
    </row>
    <row r="232" spans="1:68" x14ac:dyDescent="0.25">
      <c r="A232" t="s">
        <v>249</v>
      </c>
      <c r="B232" t="s">
        <v>69</v>
      </c>
      <c r="C232" t="s">
        <v>69</v>
      </c>
      <c r="D232" t="s">
        <v>250</v>
      </c>
      <c r="E232" t="s">
        <v>249</v>
      </c>
      <c r="F232" t="s">
        <v>244</v>
      </c>
      <c r="G232" t="s">
        <v>245</v>
      </c>
      <c r="H232" t="s">
        <v>73</v>
      </c>
      <c r="I232" t="s">
        <v>1217</v>
      </c>
      <c r="J232" t="s">
        <v>1207</v>
      </c>
      <c r="K232" t="s">
        <v>1208</v>
      </c>
      <c r="L232" t="s">
        <v>104</v>
      </c>
      <c r="M232" t="s">
        <v>69</v>
      </c>
      <c r="N232" t="s">
        <v>1202</v>
      </c>
      <c r="O232" t="s">
        <v>1209</v>
      </c>
      <c r="P232" t="s">
        <v>1202</v>
      </c>
      <c r="Q232" t="s">
        <v>1202</v>
      </c>
      <c r="R232" t="s">
        <v>1210</v>
      </c>
      <c r="S232" t="s">
        <v>1211</v>
      </c>
      <c r="T232" t="s">
        <v>82</v>
      </c>
      <c r="U232" t="s">
        <v>69</v>
      </c>
      <c r="V232" t="s">
        <v>1212</v>
      </c>
      <c r="W232" t="s">
        <v>1213</v>
      </c>
      <c r="X232" t="s">
        <v>1214</v>
      </c>
      <c r="Y232" t="s">
        <v>86</v>
      </c>
      <c r="Z232" t="s">
        <v>139</v>
      </c>
      <c r="AA232" t="s">
        <v>139</v>
      </c>
      <c r="AB232" t="s">
        <v>237</v>
      </c>
      <c r="AC232" t="s">
        <v>89</v>
      </c>
      <c r="AD232">
        <v>0</v>
      </c>
      <c r="AE232">
        <v>6334.59</v>
      </c>
      <c r="AF232">
        <v>1000</v>
      </c>
      <c r="AG232">
        <v>80</v>
      </c>
      <c r="AH232">
        <v>7414.59</v>
      </c>
      <c r="AI232">
        <v>7414.59</v>
      </c>
      <c r="AJ232">
        <v>515.34</v>
      </c>
      <c r="AK232">
        <v>0</v>
      </c>
      <c r="AL232">
        <v>762.18</v>
      </c>
      <c r="AM232" t="s">
        <v>90</v>
      </c>
      <c r="AN232" t="s">
        <v>69</v>
      </c>
      <c r="AO232">
        <v>8.3111470000000001</v>
      </c>
      <c r="AP232">
        <v>1482.92</v>
      </c>
      <c r="AQ232" t="s">
        <v>92</v>
      </c>
      <c r="AR232" t="s">
        <v>1215</v>
      </c>
      <c r="AS232" t="s">
        <v>69</v>
      </c>
      <c r="AT232" t="s">
        <v>94</v>
      </c>
      <c r="AU232" t="s">
        <v>69</v>
      </c>
      <c r="AV232" t="s">
        <v>95</v>
      </c>
      <c r="BE232" t="s">
        <v>69</v>
      </c>
      <c r="BF232" t="s">
        <v>69</v>
      </c>
      <c r="BG232" t="s">
        <v>1216</v>
      </c>
      <c r="BH232" t="s">
        <v>296</v>
      </c>
      <c r="BI232" t="s">
        <v>241</v>
      </c>
      <c r="BJ232" t="s">
        <v>241</v>
      </c>
      <c r="BK232" t="s">
        <v>684</v>
      </c>
      <c r="BL232" t="s">
        <v>101</v>
      </c>
      <c r="BM232" t="s">
        <v>102</v>
      </c>
      <c r="BN232" t="s">
        <v>69</v>
      </c>
      <c r="BO232" t="s">
        <v>267</v>
      </c>
      <c r="BP232" t="s">
        <v>69</v>
      </c>
    </row>
    <row r="233" spans="1:68" x14ac:dyDescent="0.25">
      <c r="A233" t="s">
        <v>249</v>
      </c>
      <c r="B233" t="s">
        <v>69</v>
      </c>
      <c r="C233" t="s">
        <v>69</v>
      </c>
      <c r="D233" t="s">
        <v>250</v>
      </c>
      <c r="E233" t="s">
        <v>249</v>
      </c>
      <c r="F233" t="s">
        <v>244</v>
      </c>
      <c r="G233" t="s">
        <v>245</v>
      </c>
      <c r="H233" t="s">
        <v>73</v>
      </c>
      <c r="I233" t="s">
        <v>1218</v>
      </c>
      <c r="J233" t="s">
        <v>1207</v>
      </c>
      <c r="K233" t="s">
        <v>1208</v>
      </c>
      <c r="L233" t="s">
        <v>270</v>
      </c>
      <c r="M233" t="s">
        <v>69</v>
      </c>
      <c r="N233" t="s">
        <v>1202</v>
      </c>
      <c r="O233" t="s">
        <v>1209</v>
      </c>
      <c r="P233" t="s">
        <v>1202</v>
      </c>
      <c r="Q233" t="s">
        <v>1202</v>
      </c>
      <c r="R233" t="s">
        <v>1210</v>
      </c>
      <c r="S233" t="s">
        <v>1211</v>
      </c>
      <c r="T233" t="s">
        <v>82</v>
      </c>
      <c r="U233" t="s">
        <v>69</v>
      </c>
      <c r="V233" t="s">
        <v>1212</v>
      </c>
      <c r="W233" t="s">
        <v>1213</v>
      </c>
      <c r="X233" t="s">
        <v>1214</v>
      </c>
      <c r="Y233" t="s">
        <v>86</v>
      </c>
      <c r="Z233" t="s">
        <v>139</v>
      </c>
      <c r="AA233" t="s">
        <v>139</v>
      </c>
      <c r="AB233" t="s">
        <v>237</v>
      </c>
      <c r="AC233" t="s">
        <v>89</v>
      </c>
      <c r="AD233">
        <v>0</v>
      </c>
      <c r="AE233">
        <v>3192.21</v>
      </c>
      <c r="AF233">
        <v>765</v>
      </c>
      <c r="AG233">
        <v>44.22</v>
      </c>
      <c r="AH233">
        <v>4001.43</v>
      </c>
      <c r="AI233">
        <v>4001.43</v>
      </c>
      <c r="AJ233">
        <v>328.68</v>
      </c>
      <c r="AK233">
        <v>0</v>
      </c>
      <c r="AL233">
        <v>450</v>
      </c>
      <c r="AM233" t="s">
        <v>90</v>
      </c>
      <c r="AN233" t="s">
        <v>69</v>
      </c>
      <c r="AO233">
        <v>7.0937999999999999</v>
      </c>
      <c r="AP233">
        <v>800.29</v>
      </c>
      <c r="AQ233" t="s">
        <v>92</v>
      </c>
      <c r="AR233" t="s">
        <v>1215</v>
      </c>
      <c r="AS233" t="s">
        <v>69</v>
      </c>
      <c r="AT233" t="s">
        <v>94</v>
      </c>
      <c r="AU233" t="s">
        <v>69</v>
      </c>
      <c r="AV233" t="s">
        <v>95</v>
      </c>
      <c r="BE233" t="s">
        <v>69</v>
      </c>
      <c r="BF233" t="s">
        <v>69</v>
      </c>
      <c r="BG233" t="s">
        <v>1216</v>
      </c>
      <c r="BH233" t="s">
        <v>296</v>
      </c>
      <c r="BI233" t="s">
        <v>241</v>
      </c>
      <c r="BJ233" t="s">
        <v>241</v>
      </c>
      <c r="BK233" t="s">
        <v>684</v>
      </c>
      <c r="BL233" t="s">
        <v>101</v>
      </c>
      <c r="BM233" t="s">
        <v>102</v>
      </c>
      <c r="BN233" t="s">
        <v>69</v>
      </c>
      <c r="BO233" t="s">
        <v>267</v>
      </c>
      <c r="BP233" t="s">
        <v>69</v>
      </c>
    </row>
    <row r="234" spans="1:68" x14ac:dyDescent="0.25">
      <c r="A234" t="s">
        <v>210</v>
      </c>
      <c r="B234" t="s">
        <v>69</v>
      </c>
      <c r="C234" t="s">
        <v>69</v>
      </c>
      <c r="D234" t="s">
        <v>211</v>
      </c>
      <c r="E234" t="s">
        <v>210</v>
      </c>
      <c r="F234" t="s">
        <v>199</v>
      </c>
      <c r="G234" t="s">
        <v>200</v>
      </c>
      <c r="H234" t="s">
        <v>201</v>
      </c>
      <c r="I234" t="s">
        <v>396</v>
      </c>
      <c r="J234" t="s">
        <v>120</v>
      </c>
      <c r="K234" t="s">
        <v>1219</v>
      </c>
      <c r="L234" t="s">
        <v>77</v>
      </c>
      <c r="M234" t="s">
        <v>69</v>
      </c>
      <c r="N234" t="s">
        <v>1202</v>
      </c>
      <c r="O234" t="s">
        <v>1193</v>
      </c>
      <c r="P234" t="s">
        <v>1194</v>
      </c>
      <c r="Q234" t="s">
        <v>1202</v>
      </c>
      <c r="R234" t="s">
        <v>1202</v>
      </c>
      <c r="S234" t="s">
        <v>1192</v>
      </c>
      <c r="T234" t="s">
        <v>82</v>
      </c>
      <c r="U234" t="s">
        <v>69</v>
      </c>
      <c r="V234" t="s">
        <v>1196</v>
      </c>
      <c r="W234" t="s">
        <v>1220</v>
      </c>
      <c r="X234" t="s">
        <v>1221</v>
      </c>
      <c r="Y234" t="s">
        <v>218</v>
      </c>
      <c r="Z234" t="s">
        <v>87</v>
      </c>
      <c r="AA234" t="s">
        <v>87</v>
      </c>
      <c r="AB234" t="s">
        <v>88</v>
      </c>
      <c r="AC234" t="s">
        <v>89</v>
      </c>
      <c r="AD234">
        <v>0</v>
      </c>
      <c r="AE234">
        <v>13936.27</v>
      </c>
      <c r="AF234">
        <v>1644</v>
      </c>
      <c r="AG234">
        <v>14.87</v>
      </c>
      <c r="AH234">
        <v>15595.14</v>
      </c>
      <c r="AI234">
        <v>15595.14</v>
      </c>
      <c r="AJ234">
        <v>23984.550999999999</v>
      </c>
      <c r="AK234">
        <v>0</v>
      </c>
      <c r="AL234">
        <v>23984.55</v>
      </c>
      <c r="AM234" t="s">
        <v>90</v>
      </c>
      <c r="AN234" t="s">
        <v>91</v>
      </c>
      <c r="AO234">
        <v>0.58105200000000001</v>
      </c>
      <c r="AP234">
        <v>0</v>
      </c>
      <c r="AQ234" t="s">
        <v>92</v>
      </c>
      <c r="AR234" t="s">
        <v>400</v>
      </c>
      <c r="AS234" t="s">
        <v>69</v>
      </c>
      <c r="AT234" t="s">
        <v>94</v>
      </c>
      <c r="AU234" t="s">
        <v>69</v>
      </c>
      <c r="AV234" t="s">
        <v>95</v>
      </c>
      <c r="AW234">
        <v>13936.27</v>
      </c>
      <c r="AX234">
        <v>1644</v>
      </c>
      <c r="AY234">
        <v>14.87</v>
      </c>
      <c r="AZ234">
        <v>15595.14</v>
      </c>
      <c r="BA234">
        <v>23984.550999999999</v>
      </c>
      <c r="BB234">
        <v>0</v>
      </c>
      <c r="BC234">
        <v>15595.14</v>
      </c>
      <c r="BD234">
        <v>0</v>
      </c>
      <c r="BE234" t="s">
        <v>69</v>
      </c>
      <c r="BF234" t="s">
        <v>69</v>
      </c>
      <c r="BG234" t="s">
        <v>220</v>
      </c>
      <c r="BH234" t="s">
        <v>1199</v>
      </c>
      <c r="BI234" t="s">
        <v>98</v>
      </c>
      <c r="BJ234" t="s">
        <v>99</v>
      </c>
      <c r="BK234" t="s">
        <v>222</v>
      </c>
      <c r="BL234" t="s">
        <v>101</v>
      </c>
      <c r="BM234" t="s">
        <v>102</v>
      </c>
      <c r="BN234" t="s">
        <v>69</v>
      </c>
      <c r="BO234" t="s">
        <v>223</v>
      </c>
      <c r="BP234" t="s">
        <v>69</v>
      </c>
    </row>
    <row r="235" spans="1:68" x14ac:dyDescent="0.25">
      <c r="A235" t="s">
        <v>249</v>
      </c>
      <c r="B235" t="s">
        <v>69</v>
      </c>
      <c r="C235" t="s">
        <v>69</v>
      </c>
      <c r="D235" t="s">
        <v>250</v>
      </c>
      <c r="E235" t="s">
        <v>249</v>
      </c>
      <c r="F235" t="s">
        <v>251</v>
      </c>
      <c r="G235" t="s">
        <v>227</v>
      </c>
      <c r="H235" t="s">
        <v>73</v>
      </c>
      <c r="I235" t="s">
        <v>252</v>
      </c>
      <c r="J235" t="s">
        <v>69</v>
      </c>
      <c r="K235" t="s">
        <v>1222</v>
      </c>
      <c r="L235" t="s">
        <v>77</v>
      </c>
      <c r="M235" t="s">
        <v>69</v>
      </c>
      <c r="N235" t="s">
        <v>1186</v>
      </c>
      <c r="O235" t="s">
        <v>1202</v>
      </c>
      <c r="P235" t="s">
        <v>1202</v>
      </c>
      <c r="Q235" t="s">
        <v>1186</v>
      </c>
      <c r="R235" t="s">
        <v>1186</v>
      </c>
      <c r="S235" t="s">
        <v>1186</v>
      </c>
      <c r="T235" t="s">
        <v>82</v>
      </c>
      <c r="U235" t="s">
        <v>69</v>
      </c>
      <c r="V235" t="s">
        <v>1223</v>
      </c>
      <c r="W235" t="s">
        <v>1224</v>
      </c>
      <c r="X235" t="s">
        <v>1225</v>
      </c>
      <c r="Y235" t="s">
        <v>258</v>
      </c>
      <c r="Z235" t="s">
        <v>259</v>
      </c>
      <c r="AA235" t="s">
        <v>259</v>
      </c>
      <c r="AB235" t="s">
        <v>1017</v>
      </c>
      <c r="AC235" t="s">
        <v>261</v>
      </c>
      <c r="AD235">
        <v>0</v>
      </c>
      <c r="AE235">
        <v>6376.03</v>
      </c>
      <c r="AF235">
        <v>1364.55</v>
      </c>
      <c r="AG235">
        <v>79.760000000000005</v>
      </c>
      <c r="AH235">
        <v>7820.34</v>
      </c>
      <c r="AI235">
        <v>7820.34</v>
      </c>
      <c r="AJ235">
        <v>405</v>
      </c>
      <c r="AK235">
        <v>0</v>
      </c>
      <c r="AL235">
        <v>405</v>
      </c>
      <c r="AM235" t="s">
        <v>90</v>
      </c>
      <c r="AN235" t="s">
        <v>91</v>
      </c>
      <c r="AO235">
        <v>15.743283</v>
      </c>
      <c r="AP235">
        <v>0</v>
      </c>
      <c r="AQ235" t="s">
        <v>92</v>
      </c>
      <c r="AR235" t="s">
        <v>262</v>
      </c>
      <c r="AS235" t="s">
        <v>69</v>
      </c>
      <c r="AT235" t="s">
        <v>94</v>
      </c>
      <c r="AU235" t="s">
        <v>69</v>
      </c>
      <c r="AV235" t="s">
        <v>95</v>
      </c>
      <c r="AW235">
        <v>16681.29</v>
      </c>
      <c r="AX235">
        <v>2430.9899999999998</v>
      </c>
      <c r="AY235">
        <v>191.12</v>
      </c>
      <c r="AZ235">
        <v>19303.419999999998</v>
      </c>
      <c r="BA235">
        <v>1202</v>
      </c>
      <c r="BB235">
        <v>0</v>
      </c>
      <c r="BC235">
        <v>19303.419999999998</v>
      </c>
      <c r="BD235">
        <v>0</v>
      </c>
      <c r="BE235" t="s">
        <v>69</v>
      </c>
      <c r="BF235" t="s">
        <v>69</v>
      </c>
      <c r="BG235" t="s">
        <v>263</v>
      </c>
      <c r="BH235" t="s">
        <v>1226</v>
      </c>
      <c r="BI235" t="s">
        <v>69</v>
      </c>
      <c r="BJ235" t="s">
        <v>265</v>
      </c>
      <c r="BK235" t="s">
        <v>1029</v>
      </c>
      <c r="BL235" t="s">
        <v>101</v>
      </c>
      <c r="BM235" t="s">
        <v>186</v>
      </c>
      <c r="BN235" t="s">
        <v>69</v>
      </c>
      <c r="BO235" t="s">
        <v>267</v>
      </c>
      <c r="BP235" t="s">
        <v>69</v>
      </c>
    </row>
    <row r="236" spans="1:68" x14ac:dyDescent="0.25">
      <c r="A236" t="s">
        <v>249</v>
      </c>
      <c r="B236" t="s">
        <v>69</v>
      </c>
      <c r="C236" t="s">
        <v>69</v>
      </c>
      <c r="D236" t="s">
        <v>250</v>
      </c>
      <c r="E236" t="s">
        <v>249</v>
      </c>
      <c r="F236" t="s">
        <v>244</v>
      </c>
      <c r="G236" t="s">
        <v>245</v>
      </c>
      <c r="H236" t="s">
        <v>73</v>
      </c>
      <c r="I236" t="s">
        <v>1227</v>
      </c>
      <c r="J236" t="s">
        <v>69</v>
      </c>
      <c r="K236" t="s">
        <v>1222</v>
      </c>
      <c r="L236" t="s">
        <v>104</v>
      </c>
      <c r="M236" t="s">
        <v>69</v>
      </c>
      <c r="N236" t="s">
        <v>1186</v>
      </c>
      <c r="O236" t="s">
        <v>1202</v>
      </c>
      <c r="P236" t="s">
        <v>1202</v>
      </c>
      <c r="Q236" t="s">
        <v>1186</v>
      </c>
      <c r="R236" t="s">
        <v>1186</v>
      </c>
      <c r="S236" t="s">
        <v>1186</v>
      </c>
      <c r="T236" t="s">
        <v>82</v>
      </c>
      <c r="U236" t="s">
        <v>69</v>
      </c>
      <c r="V236" t="s">
        <v>1223</v>
      </c>
      <c r="W236" t="s">
        <v>1224</v>
      </c>
      <c r="X236" t="s">
        <v>1225</v>
      </c>
      <c r="Y236" t="s">
        <v>258</v>
      </c>
      <c r="Z236" t="s">
        <v>259</v>
      </c>
      <c r="AA236" t="s">
        <v>259</v>
      </c>
      <c r="AB236" t="s">
        <v>1017</v>
      </c>
      <c r="AC236" t="s">
        <v>261</v>
      </c>
      <c r="AD236">
        <v>0</v>
      </c>
      <c r="AE236">
        <v>5174.6499999999996</v>
      </c>
      <c r="AF236">
        <v>338.39</v>
      </c>
      <c r="AG236">
        <v>54.38</v>
      </c>
      <c r="AH236">
        <v>5567.43</v>
      </c>
      <c r="AI236">
        <v>5567.43</v>
      </c>
      <c r="AJ236">
        <v>300</v>
      </c>
      <c r="AK236">
        <v>0</v>
      </c>
      <c r="AL236">
        <v>300</v>
      </c>
      <c r="AM236" t="s">
        <v>90</v>
      </c>
      <c r="AN236" t="s">
        <v>69</v>
      </c>
      <c r="AO236">
        <v>17.248833000000001</v>
      </c>
      <c r="AP236">
        <v>0</v>
      </c>
      <c r="AQ236" t="s">
        <v>92</v>
      </c>
      <c r="AR236" t="s">
        <v>262</v>
      </c>
      <c r="AS236" t="s">
        <v>69</v>
      </c>
      <c r="AT236" t="s">
        <v>94</v>
      </c>
      <c r="AU236" t="s">
        <v>69</v>
      </c>
      <c r="AV236" t="s">
        <v>95</v>
      </c>
      <c r="BE236" t="s">
        <v>69</v>
      </c>
      <c r="BF236" t="s">
        <v>69</v>
      </c>
      <c r="BG236" t="s">
        <v>263</v>
      </c>
      <c r="BH236" t="s">
        <v>1226</v>
      </c>
      <c r="BI236" t="s">
        <v>69</v>
      </c>
      <c r="BJ236" t="s">
        <v>265</v>
      </c>
      <c r="BK236" t="s">
        <v>1029</v>
      </c>
      <c r="BL236" t="s">
        <v>101</v>
      </c>
      <c r="BM236" t="s">
        <v>186</v>
      </c>
      <c r="BN236" t="s">
        <v>69</v>
      </c>
      <c r="BO236" t="s">
        <v>267</v>
      </c>
      <c r="BP236" t="s">
        <v>69</v>
      </c>
    </row>
    <row r="237" spans="1:68" x14ac:dyDescent="0.25">
      <c r="A237" t="s">
        <v>249</v>
      </c>
      <c r="B237" t="s">
        <v>69</v>
      </c>
      <c r="C237" t="s">
        <v>69</v>
      </c>
      <c r="D237" t="s">
        <v>250</v>
      </c>
      <c r="E237" t="s">
        <v>249</v>
      </c>
      <c r="F237" t="s">
        <v>244</v>
      </c>
      <c r="G237" t="s">
        <v>245</v>
      </c>
      <c r="H237" t="s">
        <v>73</v>
      </c>
      <c r="I237" t="s">
        <v>1227</v>
      </c>
      <c r="J237" t="s">
        <v>69</v>
      </c>
      <c r="K237" t="s">
        <v>1222</v>
      </c>
      <c r="L237" t="s">
        <v>270</v>
      </c>
      <c r="M237" t="s">
        <v>69</v>
      </c>
      <c r="N237" t="s">
        <v>1186</v>
      </c>
      <c r="O237" t="s">
        <v>1202</v>
      </c>
      <c r="P237" t="s">
        <v>1202</v>
      </c>
      <c r="Q237" t="s">
        <v>1186</v>
      </c>
      <c r="R237" t="s">
        <v>1186</v>
      </c>
      <c r="S237" t="s">
        <v>1186</v>
      </c>
      <c r="T237" t="s">
        <v>82</v>
      </c>
      <c r="U237" t="s">
        <v>69</v>
      </c>
      <c r="V237" t="s">
        <v>1223</v>
      </c>
      <c r="W237" t="s">
        <v>1224</v>
      </c>
      <c r="X237" t="s">
        <v>1225</v>
      </c>
      <c r="Y237" t="s">
        <v>258</v>
      </c>
      <c r="Z237" t="s">
        <v>259</v>
      </c>
      <c r="AA237" t="s">
        <v>259</v>
      </c>
      <c r="AB237" t="s">
        <v>1017</v>
      </c>
      <c r="AC237" t="s">
        <v>261</v>
      </c>
      <c r="AD237">
        <v>0</v>
      </c>
      <c r="AE237">
        <v>5130.6099999999997</v>
      </c>
      <c r="AF237">
        <v>728.05</v>
      </c>
      <c r="AG237">
        <v>56.98</v>
      </c>
      <c r="AH237">
        <v>5915.65</v>
      </c>
      <c r="AI237">
        <v>5915.65</v>
      </c>
      <c r="AJ237">
        <v>497</v>
      </c>
      <c r="AK237">
        <v>0</v>
      </c>
      <c r="AL237">
        <v>497</v>
      </c>
      <c r="AM237" t="s">
        <v>90</v>
      </c>
      <c r="AN237" t="s">
        <v>69</v>
      </c>
      <c r="AO237">
        <v>10.323159</v>
      </c>
      <c r="AP237">
        <v>0</v>
      </c>
      <c r="AQ237" t="s">
        <v>92</v>
      </c>
      <c r="AR237" t="s">
        <v>262</v>
      </c>
      <c r="AS237" t="s">
        <v>69</v>
      </c>
      <c r="AT237" t="s">
        <v>94</v>
      </c>
      <c r="AU237" t="s">
        <v>69</v>
      </c>
      <c r="AV237" t="s">
        <v>95</v>
      </c>
      <c r="BE237" t="s">
        <v>69</v>
      </c>
      <c r="BF237" t="s">
        <v>69</v>
      </c>
      <c r="BG237" t="s">
        <v>263</v>
      </c>
      <c r="BH237" t="s">
        <v>1226</v>
      </c>
      <c r="BI237" t="s">
        <v>69</v>
      </c>
      <c r="BJ237" t="s">
        <v>265</v>
      </c>
      <c r="BK237" t="s">
        <v>1029</v>
      </c>
      <c r="BL237" t="s">
        <v>101</v>
      </c>
      <c r="BM237" t="s">
        <v>186</v>
      </c>
      <c r="BN237" t="s">
        <v>69</v>
      </c>
      <c r="BO237" t="s">
        <v>267</v>
      </c>
      <c r="BP237" t="s">
        <v>69</v>
      </c>
    </row>
    <row r="238" spans="1:68" x14ac:dyDescent="0.25">
      <c r="A238" t="s">
        <v>755</v>
      </c>
      <c r="B238" t="s">
        <v>69</v>
      </c>
      <c r="C238" t="s">
        <v>69</v>
      </c>
      <c r="D238" t="s">
        <v>756</v>
      </c>
      <c r="E238" t="s">
        <v>755</v>
      </c>
      <c r="F238" t="s">
        <v>199</v>
      </c>
      <c r="G238" t="s">
        <v>200</v>
      </c>
      <c r="H238" t="s">
        <v>201</v>
      </c>
      <c r="I238" t="s">
        <v>202</v>
      </c>
      <c r="J238" t="s">
        <v>75</v>
      </c>
      <c r="K238" t="s">
        <v>1228</v>
      </c>
      <c r="L238" t="s">
        <v>77</v>
      </c>
      <c r="M238" t="s">
        <v>69</v>
      </c>
      <c r="N238" t="s">
        <v>1229</v>
      </c>
      <c r="O238" t="s">
        <v>1193</v>
      </c>
      <c r="P238" t="s">
        <v>1194</v>
      </c>
      <c r="Q238" t="s">
        <v>1229</v>
      </c>
      <c r="R238" t="s">
        <v>1203</v>
      </c>
      <c r="S238" t="s">
        <v>1230</v>
      </c>
      <c r="T238" t="s">
        <v>82</v>
      </c>
      <c r="U238" t="s">
        <v>69</v>
      </c>
      <c r="V238" t="s">
        <v>1196</v>
      </c>
      <c r="W238" t="s">
        <v>1231</v>
      </c>
      <c r="X238" t="s">
        <v>1232</v>
      </c>
      <c r="Y238" t="s">
        <v>86</v>
      </c>
      <c r="Z238" t="s">
        <v>87</v>
      </c>
      <c r="AA238" t="s">
        <v>87</v>
      </c>
      <c r="AB238" t="s">
        <v>88</v>
      </c>
      <c r="AC238" t="s">
        <v>89</v>
      </c>
      <c r="AD238">
        <v>0</v>
      </c>
      <c r="AE238">
        <v>16578.27</v>
      </c>
      <c r="AF238">
        <v>1669</v>
      </c>
      <c r="AG238">
        <v>50</v>
      </c>
      <c r="AH238">
        <v>18297.27</v>
      </c>
      <c r="AI238">
        <v>18297.27</v>
      </c>
      <c r="AJ238">
        <v>23989.561000000002</v>
      </c>
      <c r="AK238">
        <v>0</v>
      </c>
      <c r="AL238">
        <v>25289.34</v>
      </c>
      <c r="AM238" t="s">
        <v>90</v>
      </c>
      <c r="AN238" t="s">
        <v>91</v>
      </c>
      <c r="AO238">
        <v>0.65554400000000002</v>
      </c>
      <c r="AP238">
        <v>0</v>
      </c>
      <c r="AQ238" t="s">
        <v>92</v>
      </c>
      <c r="AR238" t="s">
        <v>120</v>
      </c>
      <c r="AS238" t="s">
        <v>69</v>
      </c>
      <c r="AT238" t="s">
        <v>94</v>
      </c>
      <c r="AU238" t="s">
        <v>69</v>
      </c>
      <c r="AV238" t="s">
        <v>95</v>
      </c>
      <c r="AW238">
        <v>16578.27</v>
      </c>
      <c r="AX238">
        <v>1669</v>
      </c>
      <c r="AY238">
        <v>50</v>
      </c>
      <c r="AZ238">
        <v>18297.27</v>
      </c>
      <c r="BA238">
        <v>23989.561000000002</v>
      </c>
      <c r="BB238">
        <v>0</v>
      </c>
      <c r="BC238">
        <v>18297.27</v>
      </c>
      <c r="BD238">
        <v>0</v>
      </c>
      <c r="BE238" t="s">
        <v>69</v>
      </c>
      <c r="BF238" t="s">
        <v>69</v>
      </c>
      <c r="BG238" t="s">
        <v>121</v>
      </c>
      <c r="BH238" t="s">
        <v>1199</v>
      </c>
      <c r="BI238" t="s">
        <v>98</v>
      </c>
      <c r="BJ238" t="s">
        <v>99</v>
      </c>
      <c r="BK238" t="s">
        <v>1233</v>
      </c>
      <c r="BL238" t="s">
        <v>101</v>
      </c>
      <c r="BM238" t="s">
        <v>102</v>
      </c>
      <c r="BN238" t="s">
        <v>69</v>
      </c>
      <c r="BO238" t="s">
        <v>760</v>
      </c>
      <c r="BP238" t="s">
        <v>69</v>
      </c>
    </row>
    <row r="239" spans="1:68" x14ac:dyDescent="0.25">
      <c r="A239" t="s">
        <v>68</v>
      </c>
      <c r="B239" t="s">
        <v>69</v>
      </c>
      <c r="C239" t="s">
        <v>69</v>
      </c>
      <c r="D239" t="s">
        <v>70</v>
      </c>
      <c r="E239" t="s">
        <v>68</v>
      </c>
      <c r="F239" t="s">
        <v>71</v>
      </c>
      <c r="G239" t="s">
        <v>72</v>
      </c>
      <c r="H239" t="s">
        <v>73</v>
      </c>
      <c r="I239" t="s">
        <v>1234</v>
      </c>
      <c r="J239" t="s">
        <v>75</v>
      </c>
      <c r="K239" t="s">
        <v>1235</v>
      </c>
      <c r="L239" t="s">
        <v>77</v>
      </c>
      <c r="M239" t="s">
        <v>69</v>
      </c>
      <c r="N239" t="s">
        <v>1203</v>
      </c>
      <c r="O239" t="s">
        <v>1236</v>
      </c>
      <c r="P239" t="s">
        <v>1195</v>
      </c>
      <c r="Q239" t="s">
        <v>1203</v>
      </c>
      <c r="R239" t="s">
        <v>1203</v>
      </c>
      <c r="S239" t="s">
        <v>1237</v>
      </c>
      <c r="T239" t="s">
        <v>82</v>
      </c>
      <c r="U239" t="s">
        <v>69</v>
      </c>
      <c r="V239" t="s">
        <v>1238</v>
      </c>
      <c r="W239" t="s">
        <v>1239</v>
      </c>
      <c r="X239" t="s">
        <v>1240</v>
      </c>
      <c r="Y239" t="s">
        <v>86</v>
      </c>
      <c r="Z239" t="s">
        <v>87</v>
      </c>
      <c r="AA239" t="s">
        <v>87</v>
      </c>
      <c r="AB239" t="s">
        <v>88</v>
      </c>
      <c r="AC239" t="s">
        <v>89</v>
      </c>
      <c r="AD239">
        <v>0</v>
      </c>
      <c r="AE239">
        <v>12957.35</v>
      </c>
      <c r="AF239">
        <v>901.49</v>
      </c>
      <c r="AG239">
        <v>70.61</v>
      </c>
      <c r="AH239">
        <v>13929.45</v>
      </c>
      <c r="AI239">
        <v>13929.45</v>
      </c>
      <c r="AJ239">
        <v>15983.06</v>
      </c>
      <c r="AK239">
        <v>0</v>
      </c>
      <c r="AL239">
        <v>13615.97</v>
      </c>
      <c r="AM239" t="s">
        <v>90</v>
      </c>
      <c r="AN239" t="s">
        <v>91</v>
      </c>
      <c r="AO239">
        <v>0.95162899999999995</v>
      </c>
      <c r="AP239">
        <v>6268.25</v>
      </c>
      <c r="AQ239" t="s">
        <v>92</v>
      </c>
      <c r="AR239" t="s">
        <v>93</v>
      </c>
      <c r="AS239" t="s">
        <v>69</v>
      </c>
      <c r="AT239" t="s">
        <v>94</v>
      </c>
      <c r="AU239" t="s">
        <v>69</v>
      </c>
      <c r="AV239" t="s">
        <v>95</v>
      </c>
      <c r="AW239">
        <v>23989.06</v>
      </c>
      <c r="AX239">
        <v>1669</v>
      </c>
      <c r="AY239">
        <v>130.72</v>
      </c>
      <c r="AZ239">
        <v>25788.78</v>
      </c>
      <c r="BA239">
        <v>23979.391</v>
      </c>
      <c r="BB239">
        <v>0</v>
      </c>
      <c r="BC239">
        <v>25788.78</v>
      </c>
      <c r="BD239">
        <v>0</v>
      </c>
      <c r="BE239" t="s">
        <v>69</v>
      </c>
      <c r="BF239" t="s">
        <v>69</v>
      </c>
      <c r="BG239" t="s">
        <v>96</v>
      </c>
      <c r="BH239" t="s">
        <v>669</v>
      </c>
      <c r="BI239" t="s">
        <v>98</v>
      </c>
      <c r="BJ239" t="s">
        <v>99</v>
      </c>
      <c r="BK239" t="s">
        <v>1152</v>
      </c>
      <c r="BL239" t="s">
        <v>101</v>
      </c>
      <c r="BM239" t="s">
        <v>102</v>
      </c>
      <c r="BN239" t="s">
        <v>69</v>
      </c>
      <c r="BO239" t="s">
        <v>103</v>
      </c>
      <c r="BP239" t="s">
        <v>69</v>
      </c>
    </row>
    <row r="240" spans="1:68" x14ac:dyDescent="0.25">
      <c r="A240" t="s">
        <v>68</v>
      </c>
      <c r="B240" t="s">
        <v>69</v>
      </c>
      <c r="C240" t="s">
        <v>69</v>
      </c>
      <c r="D240" t="s">
        <v>70</v>
      </c>
      <c r="E240" t="s">
        <v>68</v>
      </c>
      <c r="F240" t="s">
        <v>71</v>
      </c>
      <c r="G240" t="s">
        <v>72</v>
      </c>
      <c r="H240" t="s">
        <v>73</v>
      </c>
      <c r="I240" t="s">
        <v>74</v>
      </c>
      <c r="J240" t="s">
        <v>75</v>
      </c>
      <c r="K240" t="s">
        <v>1235</v>
      </c>
      <c r="L240" t="s">
        <v>104</v>
      </c>
      <c r="M240" t="s">
        <v>69</v>
      </c>
      <c r="N240" t="s">
        <v>1203</v>
      </c>
      <c r="O240" t="s">
        <v>1236</v>
      </c>
      <c r="P240" t="s">
        <v>1195</v>
      </c>
      <c r="Q240" t="s">
        <v>1203</v>
      </c>
      <c r="R240" t="s">
        <v>1203</v>
      </c>
      <c r="S240" t="s">
        <v>1237</v>
      </c>
      <c r="T240" t="s">
        <v>82</v>
      </c>
      <c r="U240" t="s">
        <v>69</v>
      </c>
      <c r="V240" t="s">
        <v>1238</v>
      </c>
      <c r="W240" t="s">
        <v>1239</v>
      </c>
      <c r="X240" t="s">
        <v>1240</v>
      </c>
      <c r="Y240" t="s">
        <v>86</v>
      </c>
      <c r="Z240" t="s">
        <v>87</v>
      </c>
      <c r="AA240" t="s">
        <v>87</v>
      </c>
      <c r="AB240" t="s">
        <v>88</v>
      </c>
      <c r="AC240" t="s">
        <v>89</v>
      </c>
      <c r="AD240">
        <v>0</v>
      </c>
      <c r="AE240">
        <v>11031.71</v>
      </c>
      <c r="AF240">
        <v>767.51</v>
      </c>
      <c r="AG240">
        <v>60.11</v>
      </c>
      <c r="AH240">
        <v>11859.33</v>
      </c>
      <c r="AI240">
        <v>11859.33</v>
      </c>
      <c r="AJ240">
        <v>7996.33</v>
      </c>
      <c r="AK240">
        <v>0</v>
      </c>
      <c r="AL240">
        <v>11592.46</v>
      </c>
      <c r="AM240" t="s">
        <v>90</v>
      </c>
      <c r="AN240" t="s">
        <v>91</v>
      </c>
      <c r="AO240">
        <v>0.95162800000000003</v>
      </c>
      <c r="AP240">
        <v>5336.7</v>
      </c>
      <c r="AQ240" t="s">
        <v>92</v>
      </c>
      <c r="AR240" t="s">
        <v>93</v>
      </c>
      <c r="AS240" t="s">
        <v>69</v>
      </c>
      <c r="AT240" t="s">
        <v>94</v>
      </c>
      <c r="AU240" t="s">
        <v>69</v>
      </c>
      <c r="AV240" t="s">
        <v>95</v>
      </c>
      <c r="BE240" t="s">
        <v>69</v>
      </c>
      <c r="BF240" t="s">
        <v>69</v>
      </c>
      <c r="BG240" t="s">
        <v>96</v>
      </c>
      <c r="BH240" t="s">
        <v>669</v>
      </c>
      <c r="BI240" t="s">
        <v>98</v>
      </c>
      <c r="BJ240" t="s">
        <v>99</v>
      </c>
      <c r="BK240" t="s">
        <v>1152</v>
      </c>
      <c r="BL240" t="s">
        <v>101</v>
      </c>
      <c r="BM240" t="s">
        <v>102</v>
      </c>
      <c r="BN240" t="s">
        <v>69</v>
      </c>
      <c r="BO240" t="s">
        <v>103</v>
      </c>
      <c r="BP240" t="s">
        <v>69</v>
      </c>
    </row>
    <row r="241" spans="1:68" x14ac:dyDescent="0.25">
      <c r="A241" t="s">
        <v>401</v>
      </c>
      <c r="B241" t="s">
        <v>69</v>
      </c>
      <c r="C241" t="s">
        <v>69</v>
      </c>
      <c r="D241" t="s">
        <v>402</v>
      </c>
      <c r="E241" t="s">
        <v>401</v>
      </c>
      <c r="F241" t="s">
        <v>329</v>
      </c>
      <c r="G241" t="s">
        <v>330</v>
      </c>
      <c r="H241" t="s">
        <v>73</v>
      </c>
      <c r="I241" t="s">
        <v>1241</v>
      </c>
      <c r="J241" t="s">
        <v>69</v>
      </c>
      <c r="K241" t="s">
        <v>1242</v>
      </c>
      <c r="L241" t="s">
        <v>77</v>
      </c>
      <c r="M241" t="s">
        <v>69</v>
      </c>
      <c r="N241" t="s">
        <v>1243</v>
      </c>
      <c r="O241" t="s">
        <v>1148</v>
      </c>
      <c r="P241" t="s">
        <v>1237</v>
      </c>
      <c r="Q241" t="s">
        <v>1243</v>
      </c>
      <c r="R241" t="s">
        <v>1237</v>
      </c>
      <c r="S241" t="s">
        <v>1210</v>
      </c>
      <c r="T241" t="s">
        <v>82</v>
      </c>
      <c r="U241" t="s">
        <v>69</v>
      </c>
      <c r="V241" t="s">
        <v>1244</v>
      </c>
      <c r="W241" t="s">
        <v>1245</v>
      </c>
      <c r="X241" t="s">
        <v>1246</v>
      </c>
      <c r="Y241" t="s">
        <v>86</v>
      </c>
      <c r="Z241" t="s">
        <v>139</v>
      </c>
      <c r="AA241" t="s">
        <v>139</v>
      </c>
      <c r="AB241" t="s">
        <v>408</v>
      </c>
      <c r="AC241" t="s">
        <v>89</v>
      </c>
      <c r="AD241">
        <v>0</v>
      </c>
      <c r="AE241">
        <v>46272.67</v>
      </c>
      <c r="AF241">
        <v>2268.58</v>
      </c>
      <c r="AG241">
        <v>306.04000000000002</v>
      </c>
      <c r="AH241">
        <v>48847.29</v>
      </c>
      <c r="AI241">
        <v>48847.29</v>
      </c>
      <c r="AJ241">
        <v>25500</v>
      </c>
      <c r="AK241">
        <v>0</v>
      </c>
      <c r="AL241">
        <v>25500</v>
      </c>
      <c r="AM241" t="s">
        <v>90</v>
      </c>
      <c r="AN241" t="s">
        <v>91</v>
      </c>
      <c r="AO241">
        <v>1.8146150000000001</v>
      </c>
      <c r="AP241">
        <v>21981.279999999999</v>
      </c>
      <c r="AQ241" t="s">
        <v>92</v>
      </c>
      <c r="AR241" t="s">
        <v>1247</v>
      </c>
      <c r="AS241" t="s">
        <v>69</v>
      </c>
      <c r="AT241" t="s">
        <v>94</v>
      </c>
      <c r="AU241" t="s">
        <v>69</v>
      </c>
      <c r="AV241" t="s">
        <v>95</v>
      </c>
      <c r="AW241">
        <v>46272.67</v>
      </c>
      <c r="AX241">
        <v>2268.58</v>
      </c>
      <c r="AY241">
        <v>306.04000000000002</v>
      </c>
      <c r="AZ241">
        <v>48847.29</v>
      </c>
      <c r="BA241">
        <v>25500</v>
      </c>
      <c r="BB241">
        <v>0</v>
      </c>
      <c r="BC241">
        <v>48847.29</v>
      </c>
      <c r="BD241">
        <v>0</v>
      </c>
      <c r="BE241" t="s">
        <v>69</v>
      </c>
      <c r="BF241" t="s">
        <v>69</v>
      </c>
      <c r="BG241" t="s">
        <v>410</v>
      </c>
      <c r="BH241" t="s">
        <v>183</v>
      </c>
      <c r="BI241" t="s">
        <v>1048</v>
      </c>
      <c r="BJ241" t="s">
        <v>1048</v>
      </c>
      <c r="BK241" t="s">
        <v>1233</v>
      </c>
      <c r="BL241" t="s">
        <v>101</v>
      </c>
      <c r="BM241" t="s">
        <v>102</v>
      </c>
      <c r="BN241" t="s">
        <v>69</v>
      </c>
      <c r="BO241" t="s">
        <v>412</v>
      </c>
      <c r="BP241" t="s">
        <v>69</v>
      </c>
    </row>
    <row r="242" spans="1:68" x14ac:dyDescent="0.25">
      <c r="A242" t="s">
        <v>210</v>
      </c>
      <c r="B242" t="s">
        <v>69</v>
      </c>
      <c r="C242" t="s">
        <v>69</v>
      </c>
      <c r="D242" t="s">
        <v>211</v>
      </c>
      <c r="E242" t="s">
        <v>210</v>
      </c>
      <c r="F242" t="s">
        <v>199</v>
      </c>
      <c r="G242" t="s">
        <v>200</v>
      </c>
      <c r="H242" t="s">
        <v>201</v>
      </c>
      <c r="I242" t="s">
        <v>519</v>
      </c>
      <c r="J242" t="s">
        <v>120</v>
      </c>
      <c r="K242" t="s">
        <v>1248</v>
      </c>
      <c r="L242" t="s">
        <v>77</v>
      </c>
      <c r="M242" t="s">
        <v>69</v>
      </c>
      <c r="N242" t="s">
        <v>1243</v>
      </c>
      <c r="O242" t="s">
        <v>1236</v>
      </c>
      <c r="P242" t="s">
        <v>1195</v>
      </c>
      <c r="Q242" t="s">
        <v>1243</v>
      </c>
      <c r="R242" t="s">
        <v>1243</v>
      </c>
      <c r="S242" t="s">
        <v>1203</v>
      </c>
      <c r="T242" t="s">
        <v>82</v>
      </c>
      <c r="U242" t="s">
        <v>69</v>
      </c>
      <c r="V242" t="s">
        <v>1238</v>
      </c>
      <c r="W242" t="s">
        <v>1249</v>
      </c>
      <c r="X242" t="s">
        <v>1250</v>
      </c>
      <c r="Y242" t="s">
        <v>218</v>
      </c>
      <c r="Z242" t="s">
        <v>87</v>
      </c>
      <c r="AA242" t="s">
        <v>87</v>
      </c>
      <c r="AB242" t="s">
        <v>88</v>
      </c>
      <c r="AC242" t="s">
        <v>89</v>
      </c>
      <c r="AD242">
        <v>0</v>
      </c>
      <c r="AE242">
        <v>40802.82</v>
      </c>
      <c r="AF242">
        <v>1644</v>
      </c>
      <c r="AG242">
        <v>41.99</v>
      </c>
      <c r="AH242">
        <v>42488.81</v>
      </c>
      <c r="AI242">
        <v>42488.81</v>
      </c>
      <c r="AJ242">
        <v>23992.471000000001</v>
      </c>
      <c r="AK242">
        <v>0</v>
      </c>
      <c r="AL242">
        <v>23992.47</v>
      </c>
      <c r="AM242" t="s">
        <v>90</v>
      </c>
      <c r="AN242" t="s">
        <v>91</v>
      </c>
      <c r="AO242">
        <v>1.7006509999999999</v>
      </c>
      <c r="AP242">
        <v>0</v>
      </c>
      <c r="AQ242" t="s">
        <v>92</v>
      </c>
      <c r="AR242" t="s">
        <v>400</v>
      </c>
      <c r="AS242" t="s">
        <v>69</v>
      </c>
      <c r="AT242" t="s">
        <v>94</v>
      </c>
      <c r="AU242" t="s">
        <v>69</v>
      </c>
      <c r="AV242" t="s">
        <v>95</v>
      </c>
      <c r="AW242">
        <v>40802.82</v>
      </c>
      <c r="AX242">
        <v>1644</v>
      </c>
      <c r="AY242">
        <v>41.99</v>
      </c>
      <c r="AZ242">
        <v>42488.81</v>
      </c>
      <c r="BA242">
        <v>23992.471000000001</v>
      </c>
      <c r="BB242">
        <v>0</v>
      </c>
      <c r="BC242">
        <v>42488.81</v>
      </c>
      <c r="BD242">
        <v>0</v>
      </c>
      <c r="BE242" t="s">
        <v>69</v>
      </c>
      <c r="BF242" t="s">
        <v>69</v>
      </c>
      <c r="BG242" t="s">
        <v>220</v>
      </c>
      <c r="BH242" t="s">
        <v>669</v>
      </c>
      <c r="BI242" t="s">
        <v>98</v>
      </c>
      <c r="BJ242" t="s">
        <v>99</v>
      </c>
      <c r="BK242" t="s">
        <v>69</v>
      </c>
      <c r="BL242" t="s">
        <v>101</v>
      </c>
      <c r="BM242" t="s">
        <v>311</v>
      </c>
      <c r="BN242" t="s">
        <v>69</v>
      </c>
      <c r="BO242" t="s">
        <v>223</v>
      </c>
      <c r="BP242" t="s">
        <v>69</v>
      </c>
    </row>
    <row r="243" spans="1:68" x14ac:dyDescent="0.25">
      <c r="A243" t="s">
        <v>68</v>
      </c>
      <c r="B243" t="s">
        <v>69</v>
      </c>
      <c r="C243" t="s">
        <v>69</v>
      </c>
      <c r="D243" t="s">
        <v>70</v>
      </c>
      <c r="E243" t="s">
        <v>68</v>
      </c>
      <c r="F243" t="s">
        <v>199</v>
      </c>
      <c r="G243" t="s">
        <v>200</v>
      </c>
      <c r="H243" t="s">
        <v>201</v>
      </c>
      <c r="I243" t="s">
        <v>519</v>
      </c>
      <c r="J243" t="s">
        <v>75</v>
      </c>
      <c r="K243" t="s">
        <v>1251</v>
      </c>
      <c r="L243" t="s">
        <v>77</v>
      </c>
      <c r="M243" t="s">
        <v>69</v>
      </c>
      <c r="N243" t="s">
        <v>1230</v>
      </c>
      <c r="O243" t="s">
        <v>1195</v>
      </c>
      <c r="P243" t="s">
        <v>1252</v>
      </c>
      <c r="Q243" t="s">
        <v>1230</v>
      </c>
      <c r="R243" t="s">
        <v>1230</v>
      </c>
      <c r="S243" t="s">
        <v>1253</v>
      </c>
      <c r="T243" t="s">
        <v>82</v>
      </c>
      <c r="U243" t="s">
        <v>69</v>
      </c>
      <c r="V243" t="s">
        <v>1254</v>
      </c>
      <c r="W243" t="s">
        <v>1255</v>
      </c>
      <c r="X243" t="s">
        <v>1256</v>
      </c>
      <c r="Y243" t="s">
        <v>86</v>
      </c>
      <c r="Z243" t="s">
        <v>87</v>
      </c>
      <c r="AA243" t="s">
        <v>87</v>
      </c>
      <c r="AB243" t="s">
        <v>88</v>
      </c>
      <c r="AC243" t="s">
        <v>89</v>
      </c>
      <c r="AD243">
        <v>0</v>
      </c>
      <c r="AE243">
        <v>39590.519999999997</v>
      </c>
      <c r="AF243">
        <v>1669</v>
      </c>
      <c r="AG243">
        <v>208.72</v>
      </c>
      <c r="AH243">
        <v>41468.239999999998</v>
      </c>
      <c r="AI243">
        <v>41468.239999999998</v>
      </c>
      <c r="AJ243">
        <v>23985.01</v>
      </c>
      <c r="AK243">
        <v>0</v>
      </c>
      <c r="AL243">
        <v>25470.57</v>
      </c>
      <c r="AM243" t="s">
        <v>90</v>
      </c>
      <c r="AN243" t="s">
        <v>91</v>
      </c>
      <c r="AO243">
        <v>1.5543629999999999</v>
      </c>
      <c r="AP243">
        <v>0</v>
      </c>
      <c r="AQ243" t="s">
        <v>92</v>
      </c>
      <c r="AR243" t="s">
        <v>93</v>
      </c>
      <c r="AS243" t="s">
        <v>69</v>
      </c>
      <c r="AT243" t="s">
        <v>94</v>
      </c>
      <c r="AU243" t="s">
        <v>69</v>
      </c>
      <c r="AV243" t="s">
        <v>95</v>
      </c>
      <c r="AW243">
        <v>39590.519999999997</v>
      </c>
      <c r="AX243">
        <v>1669</v>
      </c>
      <c r="AY243">
        <v>208.72</v>
      </c>
      <c r="AZ243">
        <v>41468.239999999998</v>
      </c>
      <c r="BA243">
        <v>23985.01</v>
      </c>
      <c r="BB243">
        <v>0</v>
      </c>
      <c r="BC243">
        <v>41468.239999999998</v>
      </c>
      <c r="BD243">
        <v>0</v>
      </c>
      <c r="BE243" t="s">
        <v>69</v>
      </c>
      <c r="BF243" t="s">
        <v>69</v>
      </c>
      <c r="BG243" t="s">
        <v>96</v>
      </c>
      <c r="BH243" t="s">
        <v>1257</v>
      </c>
      <c r="BI243" t="s">
        <v>98</v>
      </c>
      <c r="BJ243" t="s">
        <v>99</v>
      </c>
      <c r="BK243" t="s">
        <v>750</v>
      </c>
      <c r="BL243" t="s">
        <v>101</v>
      </c>
      <c r="BM243" t="s">
        <v>102</v>
      </c>
      <c r="BN243" t="s">
        <v>69</v>
      </c>
      <c r="BO243" t="s">
        <v>103</v>
      </c>
      <c r="BP243" t="s">
        <v>69</v>
      </c>
    </row>
    <row r="244" spans="1:68" x14ac:dyDescent="0.25">
      <c r="A244" t="s">
        <v>105</v>
      </c>
      <c r="B244" t="s">
        <v>69</v>
      </c>
      <c r="C244" t="s">
        <v>69</v>
      </c>
      <c r="D244" t="s">
        <v>106</v>
      </c>
      <c r="E244" t="s">
        <v>107</v>
      </c>
      <c r="F244" t="s">
        <v>199</v>
      </c>
      <c r="G244" t="s">
        <v>200</v>
      </c>
      <c r="H244" t="s">
        <v>201</v>
      </c>
      <c r="I244" t="s">
        <v>202</v>
      </c>
      <c r="J244" t="s">
        <v>75</v>
      </c>
      <c r="K244" t="s">
        <v>1258</v>
      </c>
      <c r="L244" t="s">
        <v>77</v>
      </c>
      <c r="M244" t="s">
        <v>69</v>
      </c>
      <c r="N244" t="s">
        <v>1253</v>
      </c>
      <c r="O244" t="s">
        <v>1229</v>
      </c>
      <c r="P244" t="s">
        <v>1230</v>
      </c>
      <c r="Q244" t="s">
        <v>1253</v>
      </c>
      <c r="R244" t="s">
        <v>1253</v>
      </c>
      <c r="S244" t="s">
        <v>1259</v>
      </c>
      <c r="T244" t="s">
        <v>82</v>
      </c>
      <c r="U244" t="s">
        <v>69</v>
      </c>
      <c r="V244" t="s">
        <v>1260</v>
      </c>
      <c r="W244" t="s">
        <v>1261</v>
      </c>
      <c r="X244" t="s">
        <v>1262</v>
      </c>
      <c r="Y244" t="s">
        <v>86</v>
      </c>
      <c r="Z244" t="s">
        <v>87</v>
      </c>
      <c r="AA244" t="s">
        <v>87</v>
      </c>
      <c r="AB244" t="s">
        <v>88</v>
      </c>
      <c r="AC244" t="s">
        <v>89</v>
      </c>
      <c r="AD244">
        <v>0</v>
      </c>
      <c r="AE244">
        <v>20522.78</v>
      </c>
      <c r="AF244">
        <v>1071</v>
      </c>
      <c r="AG244">
        <v>114.26</v>
      </c>
      <c r="AH244">
        <v>21708.04</v>
      </c>
      <c r="AI244">
        <v>21708.04</v>
      </c>
      <c r="AJ244">
        <v>23993.09</v>
      </c>
      <c r="AK244">
        <v>0</v>
      </c>
      <c r="AL244">
        <v>25325.91</v>
      </c>
      <c r="AM244" t="s">
        <v>90</v>
      </c>
      <c r="AN244" t="s">
        <v>91</v>
      </c>
      <c r="AO244">
        <v>0.81034700000000004</v>
      </c>
      <c r="AP244">
        <v>0</v>
      </c>
      <c r="AQ244" t="s">
        <v>92</v>
      </c>
      <c r="AR244" t="s">
        <v>120</v>
      </c>
      <c r="AS244" t="s">
        <v>69</v>
      </c>
      <c r="AT244" t="s">
        <v>94</v>
      </c>
      <c r="AU244" t="s">
        <v>69</v>
      </c>
      <c r="AV244" t="s">
        <v>95</v>
      </c>
      <c r="AW244">
        <v>20522.78</v>
      </c>
      <c r="AX244">
        <v>1071</v>
      </c>
      <c r="AY244">
        <v>114.26</v>
      </c>
      <c r="AZ244">
        <v>21708.04</v>
      </c>
      <c r="BA244">
        <v>23993.09</v>
      </c>
      <c r="BB244">
        <v>0</v>
      </c>
      <c r="BC244">
        <v>21708.04</v>
      </c>
      <c r="BD244">
        <v>0</v>
      </c>
      <c r="BE244" t="s">
        <v>69</v>
      </c>
      <c r="BF244" t="s">
        <v>69</v>
      </c>
      <c r="BG244" t="s">
        <v>121</v>
      </c>
      <c r="BH244" t="s">
        <v>599</v>
      </c>
      <c r="BI244" t="s">
        <v>1040</v>
      </c>
      <c r="BJ244" t="s">
        <v>1041</v>
      </c>
      <c r="BK244" t="s">
        <v>1233</v>
      </c>
      <c r="BL244" t="s">
        <v>101</v>
      </c>
      <c r="BM244" t="s">
        <v>102</v>
      </c>
      <c r="BN244" t="s">
        <v>69</v>
      </c>
      <c r="BO244" t="s">
        <v>126</v>
      </c>
      <c r="BP244" t="s">
        <v>69</v>
      </c>
    </row>
    <row r="245" spans="1:68" x14ac:dyDescent="0.25">
      <c r="A245" t="s">
        <v>692</v>
      </c>
      <c r="B245" t="s">
        <v>69</v>
      </c>
      <c r="C245" t="s">
        <v>69</v>
      </c>
      <c r="D245" t="s">
        <v>693</v>
      </c>
      <c r="E245" t="s">
        <v>809</v>
      </c>
      <c r="F245" t="s">
        <v>695</v>
      </c>
      <c r="G245" t="s">
        <v>696</v>
      </c>
      <c r="H245" t="s">
        <v>73</v>
      </c>
      <c r="I245" t="s">
        <v>1263</v>
      </c>
      <c r="J245" t="s">
        <v>810</v>
      </c>
      <c r="K245" t="s">
        <v>1264</v>
      </c>
      <c r="L245" t="s">
        <v>77</v>
      </c>
      <c r="M245" t="s">
        <v>69</v>
      </c>
      <c r="N245" t="s">
        <v>1265</v>
      </c>
      <c r="O245" t="s">
        <v>1266</v>
      </c>
      <c r="P245" t="s">
        <v>1266</v>
      </c>
      <c r="Q245" t="s">
        <v>1265</v>
      </c>
      <c r="R245" t="s">
        <v>1267</v>
      </c>
      <c r="S245" t="s">
        <v>1268</v>
      </c>
      <c r="T245" t="s">
        <v>82</v>
      </c>
      <c r="U245" t="s">
        <v>69</v>
      </c>
      <c r="V245" t="s">
        <v>1269</v>
      </c>
      <c r="W245" t="s">
        <v>1270</v>
      </c>
      <c r="X245" t="s">
        <v>1271</v>
      </c>
      <c r="Y245" t="s">
        <v>258</v>
      </c>
      <c r="Z245" t="s">
        <v>706</v>
      </c>
      <c r="AA245" t="s">
        <v>706</v>
      </c>
      <c r="AB245" t="s">
        <v>1272</v>
      </c>
      <c r="AC245" t="s">
        <v>261</v>
      </c>
      <c r="AD245">
        <v>0</v>
      </c>
      <c r="AE245">
        <v>3172.43</v>
      </c>
      <c r="AF245">
        <v>2077.36</v>
      </c>
      <c r="AG245">
        <v>52.5</v>
      </c>
      <c r="AH245">
        <v>5302.29</v>
      </c>
      <c r="AI245">
        <v>5302.29</v>
      </c>
      <c r="AJ245">
        <v>602.38</v>
      </c>
      <c r="AK245">
        <v>0</v>
      </c>
      <c r="AL245">
        <v>661.22</v>
      </c>
      <c r="AM245" t="s">
        <v>90</v>
      </c>
      <c r="AN245" t="s">
        <v>91</v>
      </c>
      <c r="AO245">
        <v>4.7978430000000003</v>
      </c>
      <c r="AP245">
        <v>2232.2600000000002</v>
      </c>
      <c r="AQ245" t="s">
        <v>92</v>
      </c>
      <c r="AR245" t="s">
        <v>1273</v>
      </c>
      <c r="AS245" t="s">
        <v>69</v>
      </c>
      <c r="AT245" t="s">
        <v>94</v>
      </c>
      <c r="AU245" t="s">
        <v>69</v>
      </c>
      <c r="AV245" t="s">
        <v>95</v>
      </c>
      <c r="AW245">
        <v>5913.69</v>
      </c>
      <c r="AX245">
        <v>3812.42</v>
      </c>
      <c r="AY245">
        <v>97.26</v>
      </c>
      <c r="AZ245">
        <v>9823.3700000000008</v>
      </c>
      <c r="BA245">
        <v>1105.5</v>
      </c>
      <c r="BB245">
        <v>0</v>
      </c>
      <c r="BC245">
        <v>9823.3700000000008</v>
      </c>
      <c r="BD245">
        <v>0</v>
      </c>
      <c r="BE245" t="s">
        <v>69</v>
      </c>
      <c r="BF245" t="s">
        <v>69</v>
      </c>
      <c r="BG245" t="s">
        <v>514</v>
      </c>
      <c r="BH245" t="s">
        <v>1274</v>
      </c>
      <c r="BI245" t="s">
        <v>69</v>
      </c>
      <c r="BJ245" t="s">
        <v>1275</v>
      </c>
      <c r="BK245" t="s">
        <v>1276</v>
      </c>
      <c r="BL245" t="s">
        <v>101</v>
      </c>
      <c r="BM245" t="s">
        <v>102</v>
      </c>
      <c r="BN245" t="s">
        <v>69</v>
      </c>
      <c r="BO245" t="s">
        <v>711</v>
      </c>
      <c r="BP245" t="s">
        <v>69</v>
      </c>
    </row>
    <row r="246" spans="1:68" x14ac:dyDescent="0.25">
      <c r="A246" t="s">
        <v>692</v>
      </c>
      <c r="B246" t="s">
        <v>69</v>
      </c>
      <c r="C246" t="s">
        <v>69</v>
      </c>
      <c r="D246" t="s">
        <v>693</v>
      </c>
      <c r="E246" t="s">
        <v>809</v>
      </c>
      <c r="F246" t="s">
        <v>695</v>
      </c>
      <c r="G246" t="s">
        <v>696</v>
      </c>
      <c r="H246" t="s">
        <v>73</v>
      </c>
      <c r="I246" t="s">
        <v>1263</v>
      </c>
      <c r="J246" t="s">
        <v>810</v>
      </c>
      <c r="K246" t="s">
        <v>1264</v>
      </c>
      <c r="L246" t="s">
        <v>104</v>
      </c>
      <c r="M246" t="s">
        <v>69</v>
      </c>
      <c r="N246" t="s">
        <v>1265</v>
      </c>
      <c r="O246" t="s">
        <v>1266</v>
      </c>
      <c r="P246" t="s">
        <v>1266</v>
      </c>
      <c r="Q246" t="s">
        <v>1265</v>
      </c>
      <c r="R246" t="s">
        <v>1267</v>
      </c>
      <c r="S246" t="s">
        <v>1268</v>
      </c>
      <c r="T246" t="s">
        <v>82</v>
      </c>
      <c r="U246" t="s">
        <v>69</v>
      </c>
      <c r="V246" t="s">
        <v>1269</v>
      </c>
      <c r="W246" t="s">
        <v>1270</v>
      </c>
      <c r="X246" t="s">
        <v>1271</v>
      </c>
      <c r="Y246" t="s">
        <v>258</v>
      </c>
      <c r="Z246" t="s">
        <v>706</v>
      </c>
      <c r="AA246" t="s">
        <v>706</v>
      </c>
      <c r="AB246" t="s">
        <v>1272</v>
      </c>
      <c r="AC246" t="s">
        <v>261</v>
      </c>
      <c r="AD246">
        <v>0</v>
      </c>
      <c r="AE246">
        <v>2741.26</v>
      </c>
      <c r="AF246">
        <v>1735.06</v>
      </c>
      <c r="AG246">
        <v>44.76</v>
      </c>
      <c r="AH246">
        <v>4521.08</v>
      </c>
      <c r="AI246">
        <v>4521.08</v>
      </c>
      <c r="AJ246">
        <v>503.12</v>
      </c>
      <c r="AK246">
        <v>0</v>
      </c>
      <c r="AL246">
        <v>552.28</v>
      </c>
      <c r="AM246" t="s">
        <v>90</v>
      </c>
      <c r="AN246" t="s">
        <v>91</v>
      </c>
      <c r="AO246">
        <v>4.963533</v>
      </c>
      <c r="AP246">
        <v>1903.37</v>
      </c>
      <c r="AQ246" t="s">
        <v>92</v>
      </c>
      <c r="AR246" t="s">
        <v>1273</v>
      </c>
      <c r="AS246" t="s">
        <v>69</v>
      </c>
      <c r="AT246" t="s">
        <v>94</v>
      </c>
      <c r="AU246" t="s">
        <v>69</v>
      </c>
      <c r="AV246" t="s">
        <v>95</v>
      </c>
      <c r="BE246" t="s">
        <v>69</v>
      </c>
      <c r="BF246" t="s">
        <v>69</v>
      </c>
      <c r="BG246" t="s">
        <v>514</v>
      </c>
      <c r="BH246" t="s">
        <v>1274</v>
      </c>
      <c r="BI246" t="s">
        <v>69</v>
      </c>
      <c r="BJ246" t="s">
        <v>1275</v>
      </c>
      <c r="BK246" t="s">
        <v>1276</v>
      </c>
      <c r="BL246" t="s">
        <v>101</v>
      </c>
      <c r="BM246" t="s">
        <v>102</v>
      </c>
      <c r="BN246" t="s">
        <v>69</v>
      </c>
      <c r="BO246" t="s">
        <v>711</v>
      </c>
      <c r="BP246" t="s">
        <v>69</v>
      </c>
    </row>
    <row r="247" spans="1:68" x14ac:dyDescent="0.25">
      <c r="A247" t="s">
        <v>210</v>
      </c>
      <c r="B247" t="s">
        <v>69</v>
      </c>
      <c r="C247" t="s">
        <v>69</v>
      </c>
      <c r="D247" t="s">
        <v>211</v>
      </c>
      <c r="E247" t="s">
        <v>210</v>
      </c>
      <c r="F247" t="s">
        <v>199</v>
      </c>
      <c r="G247" t="s">
        <v>200</v>
      </c>
      <c r="H247" t="s">
        <v>201</v>
      </c>
      <c r="I247" t="s">
        <v>396</v>
      </c>
      <c r="J247" t="s">
        <v>120</v>
      </c>
      <c r="K247" t="s">
        <v>1277</v>
      </c>
      <c r="L247" t="s">
        <v>77</v>
      </c>
      <c r="M247" t="s">
        <v>69</v>
      </c>
      <c r="N247" t="s">
        <v>1265</v>
      </c>
      <c r="O247" t="s">
        <v>1195</v>
      </c>
      <c r="P247" t="s">
        <v>1252</v>
      </c>
      <c r="Q247" t="s">
        <v>1267</v>
      </c>
      <c r="R247" t="s">
        <v>1267</v>
      </c>
      <c r="S247" t="s">
        <v>1253</v>
      </c>
      <c r="T247" t="s">
        <v>82</v>
      </c>
      <c r="U247" t="s">
        <v>69</v>
      </c>
      <c r="V247" t="s">
        <v>1254</v>
      </c>
      <c r="W247" t="s">
        <v>1278</v>
      </c>
      <c r="X247" t="s">
        <v>1279</v>
      </c>
      <c r="Y247" t="s">
        <v>218</v>
      </c>
      <c r="Z247" t="s">
        <v>87</v>
      </c>
      <c r="AA247" t="s">
        <v>87</v>
      </c>
      <c r="AB247" t="s">
        <v>88</v>
      </c>
      <c r="AC247" t="s">
        <v>89</v>
      </c>
      <c r="AD247">
        <v>0</v>
      </c>
      <c r="AE247">
        <v>13930.13</v>
      </c>
      <c r="AF247">
        <v>1669</v>
      </c>
      <c r="AG247">
        <v>15.11</v>
      </c>
      <c r="AH247">
        <v>15614.24</v>
      </c>
      <c r="AI247">
        <v>15614.24</v>
      </c>
      <c r="AJ247">
        <v>23990.68</v>
      </c>
      <c r="AK247">
        <v>0</v>
      </c>
      <c r="AL247">
        <v>23990.68</v>
      </c>
      <c r="AM247" t="s">
        <v>90</v>
      </c>
      <c r="AN247" t="s">
        <v>91</v>
      </c>
      <c r="AO247">
        <v>0.58064800000000005</v>
      </c>
      <c r="AP247">
        <v>0</v>
      </c>
      <c r="AQ247" t="s">
        <v>92</v>
      </c>
      <c r="AR247" t="s">
        <v>400</v>
      </c>
      <c r="AS247" t="s">
        <v>69</v>
      </c>
      <c r="AT247" t="s">
        <v>94</v>
      </c>
      <c r="AU247" t="s">
        <v>69</v>
      </c>
      <c r="AV247" t="s">
        <v>95</v>
      </c>
      <c r="AW247">
        <v>13930.13</v>
      </c>
      <c r="AX247">
        <v>1669</v>
      </c>
      <c r="AY247">
        <v>15.11</v>
      </c>
      <c r="AZ247">
        <v>15614.24</v>
      </c>
      <c r="BA247">
        <v>23990.68</v>
      </c>
      <c r="BB247">
        <v>0</v>
      </c>
      <c r="BC247">
        <v>15614.24</v>
      </c>
      <c r="BD247">
        <v>0</v>
      </c>
      <c r="BE247" t="s">
        <v>69</v>
      </c>
      <c r="BF247" t="s">
        <v>69</v>
      </c>
      <c r="BG247" t="s">
        <v>220</v>
      </c>
      <c r="BH247" t="s">
        <v>1257</v>
      </c>
      <c r="BI247" t="s">
        <v>98</v>
      </c>
      <c r="BJ247" t="s">
        <v>99</v>
      </c>
      <c r="BK247" t="s">
        <v>1011</v>
      </c>
      <c r="BL247" t="s">
        <v>101</v>
      </c>
      <c r="BM247" t="s">
        <v>102</v>
      </c>
      <c r="BN247" t="s">
        <v>69</v>
      </c>
      <c r="BO247" t="s">
        <v>223</v>
      </c>
      <c r="BP247" t="s">
        <v>69</v>
      </c>
    </row>
    <row r="248" spans="1:68" x14ac:dyDescent="0.25">
      <c r="A248" t="s">
        <v>755</v>
      </c>
      <c r="B248" t="s">
        <v>69</v>
      </c>
      <c r="C248" t="s">
        <v>69</v>
      </c>
      <c r="D248" t="s">
        <v>756</v>
      </c>
      <c r="E248" t="s">
        <v>755</v>
      </c>
      <c r="F248" t="s">
        <v>108</v>
      </c>
      <c r="G248" t="s">
        <v>109</v>
      </c>
      <c r="H248" t="s">
        <v>110</v>
      </c>
      <c r="I248" t="s">
        <v>111</v>
      </c>
      <c r="J248" t="s">
        <v>75</v>
      </c>
      <c r="K248" t="s">
        <v>1280</v>
      </c>
      <c r="L248" t="s">
        <v>77</v>
      </c>
      <c r="M248" t="s">
        <v>69</v>
      </c>
      <c r="N248" t="s">
        <v>1268</v>
      </c>
      <c r="O248" t="s">
        <v>1147</v>
      </c>
      <c r="P248" t="s">
        <v>1281</v>
      </c>
      <c r="Q248" t="s">
        <v>1268</v>
      </c>
      <c r="R248" t="s">
        <v>1268</v>
      </c>
      <c r="S248" t="s">
        <v>101</v>
      </c>
      <c r="T248" t="s">
        <v>82</v>
      </c>
      <c r="U248" t="s">
        <v>69</v>
      </c>
      <c r="V248" t="s">
        <v>1282</v>
      </c>
      <c r="W248" t="s">
        <v>1283</v>
      </c>
      <c r="X248" t="s">
        <v>1284</v>
      </c>
      <c r="Y248" t="s">
        <v>86</v>
      </c>
      <c r="Z248" t="s">
        <v>139</v>
      </c>
      <c r="AA248" t="s">
        <v>139</v>
      </c>
      <c r="AB248" t="s">
        <v>1162</v>
      </c>
      <c r="AC248" t="s">
        <v>89</v>
      </c>
      <c r="AD248">
        <v>0</v>
      </c>
      <c r="AE248">
        <v>18371.650000000001</v>
      </c>
      <c r="AF248">
        <v>3582.44</v>
      </c>
      <c r="AG248">
        <v>50</v>
      </c>
      <c r="AH248">
        <v>22004.09</v>
      </c>
      <c r="AI248">
        <v>22004.09</v>
      </c>
      <c r="AJ248">
        <v>24947.83</v>
      </c>
      <c r="AK248">
        <v>0</v>
      </c>
      <c r="AL248">
        <v>25945.75</v>
      </c>
      <c r="AM248" t="s">
        <v>90</v>
      </c>
      <c r="AN248" t="s">
        <v>91</v>
      </c>
      <c r="AO248">
        <v>0.70807900000000001</v>
      </c>
      <c r="AP248">
        <v>6601.23</v>
      </c>
      <c r="AQ248" t="s">
        <v>92</v>
      </c>
      <c r="AR248" t="s">
        <v>1163</v>
      </c>
      <c r="AS248" t="s">
        <v>69</v>
      </c>
      <c r="AT248" t="s">
        <v>94</v>
      </c>
      <c r="AU248" t="s">
        <v>69</v>
      </c>
      <c r="AV248" t="s">
        <v>95</v>
      </c>
      <c r="AW248">
        <v>18371.650000000001</v>
      </c>
      <c r="AX248">
        <v>3582.44</v>
      </c>
      <c r="AY248">
        <v>50</v>
      </c>
      <c r="AZ248">
        <v>22004.09</v>
      </c>
      <c r="BA248">
        <v>24947.83</v>
      </c>
      <c r="BB248">
        <v>0</v>
      </c>
      <c r="BC248">
        <v>22004.09</v>
      </c>
      <c r="BD248">
        <v>0</v>
      </c>
      <c r="BE248" t="s">
        <v>69</v>
      </c>
      <c r="BF248" t="s">
        <v>69</v>
      </c>
      <c r="BG248" t="s">
        <v>121</v>
      </c>
      <c r="BH248" t="s">
        <v>1285</v>
      </c>
      <c r="BI248" t="s">
        <v>162</v>
      </c>
      <c r="BJ248" t="s">
        <v>163</v>
      </c>
      <c r="BK248" t="s">
        <v>382</v>
      </c>
      <c r="BL248" t="s">
        <v>101</v>
      </c>
      <c r="BM248" t="s">
        <v>102</v>
      </c>
      <c r="BN248" t="s">
        <v>69</v>
      </c>
      <c r="BO248" t="s">
        <v>760</v>
      </c>
      <c r="BP248" t="s">
        <v>69</v>
      </c>
    </row>
    <row r="249" spans="1:68" x14ac:dyDescent="0.25">
      <c r="A249" t="s">
        <v>755</v>
      </c>
      <c r="B249" t="s">
        <v>69</v>
      </c>
      <c r="C249" t="s">
        <v>69</v>
      </c>
      <c r="D249" t="s">
        <v>756</v>
      </c>
      <c r="E249" t="s">
        <v>755</v>
      </c>
      <c r="F249" t="s">
        <v>108</v>
      </c>
      <c r="G249" t="s">
        <v>109</v>
      </c>
      <c r="H249" t="s">
        <v>110</v>
      </c>
      <c r="I249" t="s">
        <v>111</v>
      </c>
      <c r="J249" t="s">
        <v>75</v>
      </c>
      <c r="K249" t="s">
        <v>1286</v>
      </c>
      <c r="L249" t="s">
        <v>77</v>
      </c>
      <c r="M249" t="s">
        <v>69</v>
      </c>
      <c r="N249" t="s">
        <v>1268</v>
      </c>
      <c r="O249" t="s">
        <v>1287</v>
      </c>
      <c r="P249" t="s">
        <v>1288</v>
      </c>
      <c r="Q249" t="s">
        <v>1268</v>
      </c>
      <c r="R249" t="s">
        <v>1268</v>
      </c>
      <c r="S249" t="s">
        <v>101</v>
      </c>
      <c r="T249" t="s">
        <v>82</v>
      </c>
      <c r="U249" t="s">
        <v>69</v>
      </c>
      <c r="V249" t="s">
        <v>1289</v>
      </c>
      <c r="W249" t="s">
        <v>1290</v>
      </c>
      <c r="X249" t="s">
        <v>1291</v>
      </c>
      <c r="Y249" t="s">
        <v>86</v>
      </c>
      <c r="Z249" t="s">
        <v>139</v>
      </c>
      <c r="AA249" t="s">
        <v>139</v>
      </c>
      <c r="AB249" t="s">
        <v>1162</v>
      </c>
      <c r="AC249" t="s">
        <v>89</v>
      </c>
      <c r="AD249">
        <v>0</v>
      </c>
      <c r="AE249">
        <v>18371.650000000001</v>
      </c>
      <c r="AF249">
        <v>3582.44</v>
      </c>
      <c r="AG249">
        <v>50</v>
      </c>
      <c r="AH249">
        <v>22004.09</v>
      </c>
      <c r="AI249">
        <v>22004.09</v>
      </c>
      <c r="AJ249">
        <v>24947.83</v>
      </c>
      <c r="AK249">
        <v>0</v>
      </c>
      <c r="AL249">
        <v>25945.75</v>
      </c>
      <c r="AM249" t="s">
        <v>90</v>
      </c>
      <c r="AN249" t="s">
        <v>91</v>
      </c>
      <c r="AO249">
        <v>0.70807900000000001</v>
      </c>
      <c r="AP249">
        <v>6601.23</v>
      </c>
      <c r="AQ249" t="s">
        <v>92</v>
      </c>
      <c r="AR249" t="s">
        <v>1163</v>
      </c>
      <c r="AS249" t="s">
        <v>69</v>
      </c>
      <c r="AT249" t="s">
        <v>94</v>
      </c>
      <c r="AU249" t="s">
        <v>69</v>
      </c>
      <c r="AV249" t="s">
        <v>95</v>
      </c>
      <c r="AW249">
        <v>18371.650000000001</v>
      </c>
      <c r="AX249">
        <v>3582.44</v>
      </c>
      <c r="AY249">
        <v>50</v>
      </c>
      <c r="AZ249">
        <v>22004.09</v>
      </c>
      <c r="BA249">
        <v>24947.83</v>
      </c>
      <c r="BB249">
        <v>0</v>
      </c>
      <c r="BC249">
        <v>22004.09</v>
      </c>
      <c r="BD249">
        <v>0</v>
      </c>
      <c r="BE249" t="s">
        <v>69</v>
      </c>
      <c r="BF249" t="s">
        <v>69</v>
      </c>
      <c r="BG249" t="s">
        <v>121</v>
      </c>
      <c r="BH249" t="s">
        <v>1292</v>
      </c>
      <c r="BI249" t="s">
        <v>162</v>
      </c>
      <c r="BJ249" t="s">
        <v>163</v>
      </c>
      <c r="BK249" t="s">
        <v>1293</v>
      </c>
      <c r="BL249" t="s">
        <v>101</v>
      </c>
      <c r="BM249" t="s">
        <v>102</v>
      </c>
      <c r="BN249" t="s">
        <v>69</v>
      </c>
      <c r="BO249" t="s">
        <v>760</v>
      </c>
      <c r="BP249" t="s">
        <v>69</v>
      </c>
    </row>
    <row r="250" spans="1:68" x14ac:dyDescent="0.25">
      <c r="A250" t="s">
        <v>504</v>
      </c>
      <c r="B250" t="s">
        <v>69</v>
      </c>
      <c r="C250" t="s">
        <v>69</v>
      </c>
      <c r="D250" t="s">
        <v>505</v>
      </c>
      <c r="E250" t="s">
        <v>504</v>
      </c>
      <c r="F250" t="s">
        <v>108</v>
      </c>
      <c r="G250" t="s">
        <v>109</v>
      </c>
      <c r="H250" t="s">
        <v>110</v>
      </c>
      <c r="I250" t="s">
        <v>1294</v>
      </c>
      <c r="J250" t="s">
        <v>120</v>
      </c>
      <c r="K250" t="s">
        <v>1295</v>
      </c>
      <c r="L250" t="s">
        <v>77</v>
      </c>
      <c r="M250" t="s">
        <v>69</v>
      </c>
      <c r="N250" t="s">
        <v>1268</v>
      </c>
      <c r="O250" t="s">
        <v>1230</v>
      </c>
      <c r="P250" t="s">
        <v>1210</v>
      </c>
      <c r="Q250" t="s">
        <v>1268</v>
      </c>
      <c r="R250" t="s">
        <v>1268</v>
      </c>
      <c r="S250" t="s">
        <v>1296</v>
      </c>
      <c r="T250" t="s">
        <v>82</v>
      </c>
      <c r="U250" t="s">
        <v>69</v>
      </c>
      <c r="V250" t="s">
        <v>1297</v>
      </c>
      <c r="W250" t="s">
        <v>1298</v>
      </c>
      <c r="X250" t="s">
        <v>1299</v>
      </c>
      <c r="Y250" t="s">
        <v>86</v>
      </c>
      <c r="Z250" t="s">
        <v>87</v>
      </c>
      <c r="AA250" t="s">
        <v>87</v>
      </c>
      <c r="AB250" t="s">
        <v>88</v>
      </c>
      <c r="AC250" t="s">
        <v>89</v>
      </c>
      <c r="AD250">
        <v>0</v>
      </c>
      <c r="AE250">
        <v>35118</v>
      </c>
      <c r="AF250">
        <v>977</v>
      </c>
      <c r="AG250">
        <v>53.37</v>
      </c>
      <c r="AH250">
        <v>36148.370000000003</v>
      </c>
      <c r="AI250">
        <v>36148.370000000003</v>
      </c>
      <c r="AJ250">
        <v>21875.778999999999</v>
      </c>
      <c r="AK250">
        <v>0</v>
      </c>
      <c r="AL250">
        <v>23066.21</v>
      </c>
      <c r="AM250" t="s">
        <v>90</v>
      </c>
      <c r="AN250" t="s">
        <v>91</v>
      </c>
      <c r="AO250">
        <v>1.5224869999999999</v>
      </c>
      <c r="AP250">
        <v>0</v>
      </c>
      <c r="AQ250" t="s">
        <v>92</v>
      </c>
      <c r="AR250" t="s">
        <v>93</v>
      </c>
      <c r="AS250" t="s">
        <v>69</v>
      </c>
      <c r="AT250" t="s">
        <v>94</v>
      </c>
      <c r="AU250" t="s">
        <v>69</v>
      </c>
      <c r="AV250" t="s">
        <v>95</v>
      </c>
      <c r="AW250">
        <v>38496.629999999997</v>
      </c>
      <c r="AX250">
        <v>1071</v>
      </c>
      <c r="AY250">
        <v>58.5</v>
      </c>
      <c r="AZ250">
        <v>39626.129999999997</v>
      </c>
      <c r="BA250">
        <v>23980.398000000001</v>
      </c>
      <c r="BB250">
        <v>0</v>
      </c>
      <c r="BC250">
        <v>39626.129999999997</v>
      </c>
      <c r="BD250">
        <v>0</v>
      </c>
      <c r="BE250" t="s">
        <v>69</v>
      </c>
      <c r="BF250" t="s">
        <v>69</v>
      </c>
      <c r="BG250" t="s">
        <v>514</v>
      </c>
      <c r="BH250" t="s">
        <v>394</v>
      </c>
      <c r="BI250" t="s">
        <v>1040</v>
      </c>
      <c r="BJ250" t="s">
        <v>1041</v>
      </c>
      <c r="BK250" t="s">
        <v>1152</v>
      </c>
      <c r="BL250" t="s">
        <v>101</v>
      </c>
      <c r="BM250" t="s">
        <v>102</v>
      </c>
      <c r="BN250" t="s">
        <v>69</v>
      </c>
      <c r="BO250" t="s">
        <v>515</v>
      </c>
      <c r="BP250" t="s">
        <v>69</v>
      </c>
    </row>
    <row r="251" spans="1:68" x14ac:dyDescent="0.25">
      <c r="A251" t="s">
        <v>504</v>
      </c>
      <c r="B251" t="s">
        <v>69</v>
      </c>
      <c r="C251" t="s">
        <v>69</v>
      </c>
      <c r="D251" t="s">
        <v>505</v>
      </c>
      <c r="E251" t="s">
        <v>504</v>
      </c>
      <c r="F251" t="s">
        <v>108</v>
      </c>
      <c r="G251" t="s">
        <v>109</v>
      </c>
      <c r="H251" t="s">
        <v>110</v>
      </c>
      <c r="I251" t="s">
        <v>1294</v>
      </c>
      <c r="J251" t="s">
        <v>120</v>
      </c>
      <c r="K251" t="s">
        <v>1295</v>
      </c>
      <c r="L251" t="s">
        <v>104</v>
      </c>
      <c r="M251" t="s">
        <v>69</v>
      </c>
      <c r="N251" t="s">
        <v>1268</v>
      </c>
      <c r="O251" t="s">
        <v>1230</v>
      </c>
      <c r="P251" t="s">
        <v>1210</v>
      </c>
      <c r="Q251" t="s">
        <v>1268</v>
      </c>
      <c r="R251" t="s">
        <v>1268</v>
      </c>
      <c r="S251" t="s">
        <v>1296</v>
      </c>
      <c r="T251" t="s">
        <v>82</v>
      </c>
      <c r="U251" t="s">
        <v>69</v>
      </c>
      <c r="V251" t="s">
        <v>1297</v>
      </c>
      <c r="W251" t="s">
        <v>1298</v>
      </c>
      <c r="X251" t="s">
        <v>1299</v>
      </c>
      <c r="Y251" t="s">
        <v>86</v>
      </c>
      <c r="Z251" t="s">
        <v>87</v>
      </c>
      <c r="AA251" t="s">
        <v>87</v>
      </c>
      <c r="AB251" t="s">
        <v>88</v>
      </c>
      <c r="AC251" t="s">
        <v>89</v>
      </c>
      <c r="AD251">
        <v>0</v>
      </c>
      <c r="AE251">
        <v>3378.63</v>
      </c>
      <c r="AF251">
        <v>94</v>
      </c>
      <c r="AG251">
        <v>5.13</v>
      </c>
      <c r="AH251">
        <v>3477.76</v>
      </c>
      <c r="AI251">
        <v>3477.76</v>
      </c>
      <c r="AJ251">
        <v>2104.62</v>
      </c>
      <c r="AK251">
        <v>0</v>
      </c>
      <c r="AL251">
        <v>2219.15</v>
      </c>
      <c r="AM251" t="s">
        <v>90</v>
      </c>
      <c r="AN251" t="s">
        <v>91</v>
      </c>
      <c r="AO251">
        <v>1.5224880000000001</v>
      </c>
      <c r="AP251">
        <v>0</v>
      </c>
      <c r="AQ251" t="s">
        <v>92</v>
      </c>
      <c r="AR251" t="s">
        <v>93</v>
      </c>
      <c r="AS251" t="s">
        <v>69</v>
      </c>
      <c r="AT251" t="s">
        <v>94</v>
      </c>
      <c r="AU251" t="s">
        <v>69</v>
      </c>
      <c r="AV251" t="s">
        <v>95</v>
      </c>
      <c r="BE251" t="s">
        <v>69</v>
      </c>
      <c r="BF251" t="s">
        <v>69</v>
      </c>
      <c r="BG251" t="s">
        <v>514</v>
      </c>
      <c r="BH251" t="s">
        <v>394</v>
      </c>
      <c r="BI251" t="s">
        <v>1040</v>
      </c>
      <c r="BJ251" t="s">
        <v>1041</v>
      </c>
      <c r="BK251" t="s">
        <v>1152</v>
      </c>
      <c r="BL251" t="s">
        <v>101</v>
      </c>
      <c r="BM251" t="s">
        <v>102</v>
      </c>
      <c r="BN251" t="s">
        <v>69</v>
      </c>
      <c r="BO251" t="s">
        <v>515</v>
      </c>
      <c r="BP251" t="s">
        <v>69</v>
      </c>
    </row>
    <row r="252" spans="1:68" x14ac:dyDescent="0.25">
      <c r="A252" t="s">
        <v>210</v>
      </c>
      <c r="B252" t="s">
        <v>69</v>
      </c>
      <c r="C252" t="s">
        <v>69</v>
      </c>
      <c r="D252" t="s">
        <v>211</v>
      </c>
      <c r="E252" t="s">
        <v>210</v>
      </c>
      <c r="F252" t="s">
        <v>199</v>
      </c>
      <c r="G252" t="s">
        <v>200</v>
      </c>
      <c r="H252" t="s">
        <v>201</v>
      </c>
      <c r="I252" t="s">
        <v>519</v>
      </c>
      <c r="J252" t="s">
        <v>120</v>
      </c>
      <c r="K252" t="s">
        <v>1300</v>
      </c>
      <c r="L252" t="s">
        <v>77</v>
      </c>
      <c r="M252" t="s">
        <v>69</v>
      </c>
      <c r="N252" t="s">
        <v>1296</v>
      </c>
      <c r="O252" t="s">
        <v>1252</v>
      </c>
      <c r="P252" t="s">
        <v>1301</v>
      </c>
      <c r="Q252" t="s">
        <v>1296</v>
      </c>
      <c r="R252" t="s">
        <v>1296</v>
      </c>
      <c r="S252" t="s">
        <v>1268</v>
      </c>
      <c r="T252" t="s">
        <v>82</v>
      </c>
      <c r="U252" t="s">
        <v>69</v>
      </c>
      <c r="V252" t="s">
        <v>1302</v>
      </c>
      <c r="W252" t="s">
        <v>1303</v>
      </c>
      <c r="X252" t="s">
        <v>1304</v>
      </c>
      <c r="Y252" t="s">
        <v>218</v>
      </c>
      <c r="Z252" t="s">
        <v>87</v>
      </c>
      <c r="AA252" t="s">
        <v>87</v>
      </c>
      <c r="AB252" t="s">
        <v>88</v>
      </c>
      <c r="AC252" t="s">
        <v>89</v>
      </c>
      <c r="AD252">
        <v>0</v>
      </c>
      <c r="AE252">
        <v>40803.279999999999</v>
      </c>
      <c r="AF252">
        <v>1654</v>
      </c>
      <c r="AG252">
        <v>41.99</v>
      </c>
      <c r="AH252">
        <v>42499.27</v>
      </c>
      <c r="AI252">
        <v>42499.27</v>
      </c>
      <c r="AJ252">
        <v>23992.73</v>
      </c>
      <c r="AK252">
        <v>0</v>
      </c>
      <c r="AL252">
        <v>23992.73</v>
      </c>
      <c r="AM252" t="s">
        <v>90</v>
      </c>
      <c r="AN252" t="s">
        <v>91</v>
      </c>
      <c r="AO252">
        <v>1.7006520000000001</v>
      </c>
      <c r="AP252">
        <v>0</v>
      </c>
      <c r="AQ252" t="s">
        <v>92</v>
      </c>
      <c r="AR252" t="s">
        <v>400</v>
      </c>
      <c r="AS252" t="s">
        <v>69</v>
      </c>
      <c r="AT252" t="s">
        <v>94</v>
      </c>
      <c r="AU252" t="s">
        <v>69</v>
      </c>
      <c r="AV252" t="s">
        <v>95</v>
      </c>
      <c r="AW252">
        <v>40803.279999999999</v>
      </c>
      <c r="AX252">
        <v>1654</v>
      </c>
      <c r="AY252">
        <v>41.99</v>
      </c>
      <c r="AZ252">
        <v>42499.27</v>
      </c>
      <c r="BA252">
        <v>23992.73</v>
      </c>
      <c r="BB252">
        <v>0</v>
      </c>
      <c r="BC252">
        <v>42499.27</v>
      </c>
      <c r="BD252">
        <v>0</v>
      </c>
      <c r="BE252" t="s">
        <v>69</v>
      </c>
      <c r="BF252" t="s">
        <v>69</v>
      </c>
      <c r="BG252" t="s">
        <v>220</v>
      </c>
      <c r="BH252" t="s">
        <v>1305</v>
      </c>
      <c r="BI252" t="s">
        <v>98</v>
      </c>
      <c r="BJ252" t="s">
        <v>99</v>
      </c>
      <c r="BK252" t="s">
        <v>69</v>
      </c>
      <c r="BL252" t="s">
        <v>101</v>
      </c>
      <c r="BM252" t="s">
        <v>311</v>
      </c>
      <c r="BN252" t="s">
        <v>69</v>
      </c>
      <c r="BO252" t="s">
        <v>223</v>
      </c>
      <c r="BP252" t="s">
        <v>69</v>
      </c>
    </row>
    <row r="253" spans="1:68" x14ac:dyDescent="0.25">
      <c r="A253" t="s">
        <v>340</v>
      </c>
      <c r="B253" t="s">
        <v>69</v>
      </c>
      <c r="C253" t="s">
        <v>69</v>
      </c>
      <c r="D253" t="s">
        <v>341</v>
      </c>
      <c r="E253" t="s">
        <v>340</v>
      </c>
      <c r="F253" t="s">
        <v>342</v>
      </c>
      <c r="G253" t="s">
        <v>245</v>
      </c>
      <c r="H253" t="s">
        <v>73</v>
      </c>
      <c r="I253" t="s">
        <v>1306</v>
      </c>
      <c r="J253" t="s">
        <v>1307</v>
      </c>
      <c r="K253" t="s">
        <v>1308</v>
      </c>
      <c r="L253" t="s">
        <v>77</v>
      </c>
      <c r="M253" t="s">
        <v>69</v>
      </c>
      <c r="N253" t="s">
        <v>1309</v>
      </c>
      <c r="O253" t="s">
        <v>1296</v>
      </c>
      <c r="P253" t="s">
        <v>1296</v>
      </c>
      <c r="Q253" t="s">
        <v>1309</v>
      </c>
      <c r="R253" t="s">
        <v>1309</v>
      </c>
      <c r="S253" t="s">
        <v>1310</v>
      </c>
      <c r="T253" t="s">
        <v>82</v>
      </c>
      <c r="U253" t="s">
        <v>69</v>
      </c>
      <c r="V253" t="s">
        <v>1311</v>
      </c>
      <c r="W253" t="s">
        <v>1312</v>
      </c>
      <c r="X253" t="s">
        <v>1313</v>
      </c>
      <c r="Y253" t="s">
        <v>258</v>
      </c>
      <c r="Z253" t="s">
        <v>351</v>
      </c>
      <c r="AA253" t="s">
        <v>351</v>
      </c>
      <c r="AB253" t="s">
        <v>1314</v>
      </c>
      <c r="AC253" t="s">
        <v>261</v>
      </c>
      <c r="AD253">
        <v>0</v>
      </c>
      <c r="AE253">
        <v>758.39</v>
      </c>
      <c r="AF253">
        <v>113.25</v>
      </c>
      <c r="AG253">
        <v>4.05</v>
      </c>
      <c r="AH253">
        <v>875.69</v>
      </c>
      <c r="AI253">
        <v>875.69</v>
      </c>
      <c r="AJ253">
        <v>100.35</v>
      </c>
      <c r="AK253">
        <v>0</v>
      </c>
      <c r="AL253">
        <v>110.82</v>
      </c>
      <c r="AM253" t="s">
        <v>90</v>
      </c>
      <c r="AN253" t="s">
        <v>69</v>
      </c>
      <c r="AO253">
        <v>6.8434400000000002</v>
      </c>
      <c r="AP253">
        <v>0</v>
      </c>
      <c r="AQ253" t="s">
        <v>92</v>
      </c>
      <c r="AR253" t="s">
        <v>1315</v>
      </c>
      <c r="AS253" t="s">
        <v>69</v>
      </c>
      <c r="AT253" t="s">
        <v>94</v>
      </c>
      <c r="AU253" t="s">
        <v>69</v>
      </c>
      <c r="AV253" t="s">
        <v>95</v>
      </c>
      <c r="AW253">
        <v>6092.88</v>
      </c>
      <c r="AX253">
        <v>975.75</v>
      </c>
      <c r="AY253">
        <v>32.520000000000003</v>
      </c>
      <c r="AZ253">
        <v>7101.15</v>
      </c>
      <c r="BA253">
        <v>606.53</v>
      </c>
      <c r="BB253">
        <v>0</v>
      </c>
      <c r="BC253">
        <v>7101.15</v>
      </c>
      <c r="BD253">
        <v>0</v>
      </c>
      <c r="BE253" t="s">
        <v>69</v>
      </c>
      <c r="BF253" t="s">
        <v>69</v>
      </c>
      <c r="BG253" t="s">
        <v>1316</v>
      </c>
      <c r="BH253" t="s">
        <v>1317</v>
      </c>
      <c r="BI253" t="s">
        <v>69</v>
      </c>
      <c r="BJ253" t="s">
        <v>1318</v>
      </c>
      <c r="BK253" t="s">
        <v>899</v>
      </c>
      <c r="BL253" t="s">
        <v>101</v>
      </c>
      <c r="BM253" t="s">
        <v>102</v>
      </c>
      <c r="BN253" t="s">
        <v>69</v>
      </c>
      <c r="BO253" t="s">
        <v>69</v>
      </c>
      <c r="BP253" t="s">
        <v>69</v>
      </c>
    </row>
    <row r="254" spans="1:68" x14ac:dyDescent="0.25">
      <c r="A254" t="s">
        <v>340</v>
      </c>
      <c r="B254" t="s">
        <v>69</v>
      </c>
      <c r="C254" t="s">
        <v>69</v>
      </c>
      <c r="D254" t="s">
        <v>341</v>
      </c>
      <c r="E254" t="s">
        <v>340</v>
      </c>
      <c r="F254" t="s">
        <v>342</v>
      </c>
      <c r="G254" t="s">
        <v>245</v>
      </c>
      <c r="H254" t="s">
        <v>73</v>
      </c>
      <c r="I254" t="s">
        <v>1319</v>
      </c>
      <c r="J254" t="s">
        <v>1307</v>
      </c>
      <c r="K254" t="s">
        <v>1308</v>
      </c>
      <c r="L254" t="s">
        <v>104</v>
      </c>
      <c r="M254" t="s">
        <v>69</v>
      </c>
      <c r="N254" t="s">
        <v>1309</v>
      </c>
      <c r="O254" t="s">
        <v>1296</v>
      </c>
      <c r="P254" t="s">
        <v>1296</v>
      </c>
      <c r="Q254" t="s">
        <v>1309</v>
      </c>
      <c r="R254" t="s">
        <v>1309</v>
      </c>
      <c r="S254" t="s">
        <v>1310</v>
      </c>
      <c r="T254" t="s">
        <v>82</v>
      </c>
      <c r="U254" t="s">
        <v>69</v>
      </c>
      <c r="V254" t="s">
        <v>1311</v>
      </c>
      <c r="W254" t="s">
        <v>1312</v>
      </c>
      <c r="X254" t="s">
        <v>1313</v>
      </c>
      <c r="Y254" t="s">
        <v>258</v>
      </c>
      <c r="Z254" t="s">
        <v>351</v>
      </c>
      <c r="AA254" t="s">
        <v>351</v>
      </c>
      <c r="AB254" t="s">
        <v>1314</v>
      </c>
      <c r="AC254" t="s">
        <v>261</v>
      </c>
      <c r="AD254">
        <v>0</v>
      </c>
      <c r="AE254">
        <v>1263.93</v>
      </c>
      <c r="AF254">
        <v>188.75</v>
      </c>
      <c r="AG254">
        <v>6.75</v>
      </c>
      <c r="AH254">
        <v>1459.43</v>
      </c>
      <c r="AI254">
        <v>1459.43</v>
      </c>
      <c r="AJ254">
        <v>100.58</v>
      </c>
      <c r="AK254">
        <v>0</v>
      </c>
      <c r="AL254">
        <v>111.07</v>
      </c>
      <c r="AM254" t="s">
        <v>90</v>
      </c>
      <c r="AN254" t="s">
        <v>69</v>
      </c>
      <c r="AO254">
        <v>11.379581</v>
      </c>
      <c r="AP254">
        <v>0</v>
      </c>
      <c r="AQ254" t="s">
        <v>92</v>
      </c>
      <c r="AR254" t="s">
        <v>1315</v>
      </c>
      <c r="AS254" t="s">
        <v>69</v>
      </c>
      <c r="AT254" t="s">
        <v>94</v>
      </c>
      <c r="AU254" t="s">
        <v>69</v>
      </c>
      <c r="AV254" t="s">
        <v>95</v>
      </c>
      <c r="BE254" t="s">
        <v>69</v>
      </c>
      <c r="BF254" t="s">
        <v>69</v>
      </c>
      <c r="BG254" t="s">
        <v>1316</v>
      </c>
      <c r="BH254" t="s">
        <v>1317</v>
      </c>
      <c r="BI254" t="s">
        <v>69</v>
      </c>
      <c r="BJ254" t="s">
        <v>1318</v>
      </c>
      <c r="BK254" t="s">
        <v>899</v>
      </c>
      <c r="BL254" t="s">
        <v>101</v>
      </c>
      <c r="BM254" t="s">
        <v>102</v>
      </c>
      <c r="BN254" t="s">
        <v>69</v>
      </c>
      <c r="BO254" t="s">
        <v>69</v>
      </c>
      <c r="BP254" t="s">
        <v>69</v>
      </c>
    </row>
    <row r="255" spans="1:68" x14ac:dyDescent="0.25">
      <c r="A255" t="s">
        <v>340</v>
      </c>
      <c r="B255" t="s">
        <v>69</v>
      </c>
      <c r="C255" t="s">
        <v>69</v>
      </c>
      <c r="D255" t="s">
        <v>341</v>
      </c>
      <c r="E255" t="s">
        <v>340</v>
      </c>
      <c r="F255" t="s">
        <v>342</v>
      </c>
      <c r="G255" t="s">
        <v>245</v>
      </c>
      <c r="H255" t="s">
        <v>73</v>
      </c>
      <c r="I255" t="s">
        <v>359</v>
      </c>
      <c r="J255" t="s">
        <v>1307</v>
      </c>
      <c r="K255" t="s">
        <v>1308</v>
      </c>
      <c r="L255" t="s">
        <v>270</v>
      </c>
      <c r="M255" t="s">
        <v>69</v>
      </c>
      <c r="N255" t="s">
        <v>1309</v>
      </c>
      <c r="O255" t="s">
        <v>1296</v>
      </c>
      <c r="P255" t="s">
        <v>1296</v>
      </c>
      <c r="Q255" t="s">
        <v>1309</v>
      </c>
      <c r="R255" t="s">
        <v>1309</v>
      </c>
      <c r="S255" t="s">
        <v>1310</v>
      </c>
      <c r="T255" t="s">
        <v>82</v>
      </c>
      <c r="U255" t="s">
        <v>69</v>
      </c>
      <c r="V255" t="s">
        <v>1311</v>
      </c>
      <c r="W255" t="s">
        <v>1312</v>
      </c>
      <c r="X255" t="s">
        <v>1313</v>
      </c>
      <c r="Y255" t="s">
        <v>258</v>
      </c>
      <c r="Z255" t="s">
        <v>351</v>
      </c>
      <c r="AA255" t="s">
        <v>351</v>
      </c>
      <c r="AB255" t="s">
        <v>1314</v>
      </c>
      <c r="AC255" t="s">
        <v>261</v>
      </c>
      <c r="AD255">
        <v>0</v>
      </c>
      <c r="AE255">
        <v>1643.53</v>
      </c>
      <c r="AF255">
        <v>245.44</v>
      </c>
      <c r="AG255">
        <v>8.77</v>
      </c>
      <c r="AH255">
        <v>1897.74</v>
      </c>
      <c r="AI255">
        <v>1897.74</v>
      </c>
      <c r="AJ255">
        <v>102.2</v>
      </c>
      <c r="AK255">
        <v>0</v>
      </c>
      <c r="AL255">
        <v>112.86</v>
      </c>
      <c r="AM255" t="s">
        <v>90</v>
      </c>
      <c r="AN255" t="s">
        <v>69</v>
      </c>
      <c r="AO255">
        <v>14.562556000000001</v>
      </c>
      <c r="AP255">
        <v>0</v>
      </c>
      <c r="AQ255" t="s">
        <v>92</v>
      </c>
      <c r="AR255" t="s">
        <v>1315</v>
      </c>
      <c r="AS255" t="s">
        <v>69</v>
      </c>
      <c r="AT255" t="s">
        <v>94</v>
      </c>
      <c r="AU255" t="s">
        <v>69</v>
      </c>
      <c r="AV255" t="s">
        <v>95</v>
      </c>
      <c r="BE255" t="s">
        <v>69</v>
      </c>
      <c r="BF255" t="s">
        <v>69</v>
      </c>
      <c r="BG255" t="s">
        <v>1316</v>
      </c>
      <c r="BH255" t="s">
        <v>1317</v>
      </c>
      <c r="BI255" t="s">
        <v>69</v>
      </c>
      <c r="BJ255" t="s">
        <v>1318</v>
      </c>
      <c r="BK255" t="s">
        <v>899</v>
      </c>
      <c r="BL255" t="s">
        <v>101</v>
      </c>
      <c r="BM255" t="s">
        <v>102</v>
      </c>
      <c r="BN255" t="s">
        <v>69</v>
      </c>
      <c r="BO255" t="s">
        <v>69</v>
      </c>
      <c r="BP255" t="s">
        <v>69</v>
      </c>
    </row>
    <row r="256" spans="1:68" x14ac:dyDescent="0.25">
      <c r="A256" t="s">
        <v>340</v>
      </c>
      <c r="B256" t="s">
        <v>69</v>
      </c>
      <c r="C256" t="s">
        <v>69</v>
      </c>
      <c r="D256" t="s">
        <v>341</v>
      </c>
      <c r="E256" t="s">
        <v>340</v>
      </c>
      <c r="F256" t="s">
        <v>342</v>
      </c>
      <c r="G256" t="s">
        <v>245</v>
      </c>
      <c r="H256" t="s">
        <v>73</v>
      </c>
      <c r="I256" t="s">
        <v>470</v>
      </c>
      <c r="J256" t="s">
        <v>1307</v>
      </c>
      <c r="K256" t="s">
        <v>1308</v>
      </c>
      <c r="L256" t="s">
        <v>272</v>
      </c>
      <c r="M256" t="s">
        <v>69</v>
      </c>
      <c r="N256" t="s">
        <v>1309</v>
      </c>
      <c r="O256" t="s">
        <v>1296</v>
      </c>
      <c r="P256" t="s">
        <v>1296</v>
      </c>
      <c r="Q256" t="s">
        <v>1309</v>
      </c>
      <c r="R256" t="s">
        <v>1309</v>
      </c>
      <c r="S256" t="s">
        <v>1310</v>
      </c>
      <c r="T256" t="s">
        <v>82</v>
      </c>
      <c r="U256" t="s">
        <v>69</v>
      </c>
      <c r="V256" t="s">
        <v>1311</v>
      </c>
      <c r="W256" t="s">
        <v>1312</v>
      </c>
      <c r="X256" t="s">
        <v>1313</v>
      </c>
      <c r="Y256" t="s">
        <v>258</v>
      </c>
      <c r="Z256" t="s">
        <v>351</v>
      </c>
      <c r="AA256" t="s">
        <v>351</v>
      </c>
      <c r="AB256" t="s">
        <v>1314</v>
      </c>
      <c r="AC256" t="s">
        <v>261</v>
      </c>
      <c r="AD256">
        <v>0</v>
      </c>
      <c r="AE256">
        <v>740.39</v>
      </c>
      <c r="AF256">
        <v>110.58</v>
      </c>
      <c r="AG256">
        <v>3.95</v>
      </c>
      <c r="AH256">
        <v>854.92</v>
      </c>
      <c r="AI256">
        <v>854.92</v>
      </c>
      <c r="AJ256">
        <v>101.51</v>
      </c>
      <c r="AK256">
        <v>0</v>
      </c>
      <c r="AL256">
        <v>112.1</v>
      </c>
      <c r="AM256" t="s">
        <v>90</v>
      </c>
      <c r="AN256" t="s">
        <v>69</v>
      </c>
      <c r="AO256">
        <v>6.6047279999999997</v>
      </c>
      <c r="AP256">
        <v>0</v>
      </c>
      <c r="AQ256" t="s">
        <v>92</v>
      </c>
      <c r="AR256" t="s">
        <v>1315</v>
      </c>
      <c r="AS256" t="s">
        <v>69</v>
      </c>
      <c r="AT256" t="s">
        <v>94</v>
      </c>
      <c r="AU256" t="s">
        <v>69</v>
      </c>
      <c r="AV256" t="s">
        <v>95</v>
      </c>
      <c r="BE256" t="s">
        <v>69</v>
      </c>
      <c r="BF256" t="s">
        <v>69</v>
      </c>
      <c r="BG256" t="s">
        <v>1316</v>
      </c>
      <c r="BH256" t="s">
        <v>1317</v>
      </c>
      <c r="BI256" t="s">
        <v>69</v>
      </c>
      <c r="BJ256" t="s">
        <v>1318</v>
      </c>
      <c r="BK256" t="s">
        <v>899</v>
      </c>
      <c r="BL256" t="s">
        <v>101</v>
      </c>
      <c r="BM256" t="s">
        <v>102</v>
      </c>
      <c r="BN256" t="s">
        <v>69</v>
      </c>
      <c r="BO256" t="s">
        <v>69</v>
      </c>
      <c r="BP256" t="s">
        <v>69</v>
      </c>
    </row>
    <row r="257" spans="1:68" x14ac:dyDescent="0.25">
      <c r="A257" t="s">
        <v>340</v>
      </c>
      <c r="B257" t="s">
        <v>69</v>
      </c>
      <c r="C257" t="s">
        <v>69</v>
      </c>
      <c r="D257" t="s">
        <v>341</v>
      </c>
      <c r="E257" t="s">
        <v>340</v>
      </c>
      <c r="F257" t="s">
        <v>342</v>
      </c>
      <c r="G257" t="s">
        <v>245</v>
      </c>
      <c r="H257" t="s">
        <v>73</v>
      </c>
      <c r="I257" t="s">
        <v>1306</v>
      </c>
      <c r="J257" t="s">
        <v>1307</v>
      </c>
      <c r="K257" t="s">
        <v>1308</v>
      </c>
      <c r="L257" t="s">
        <v>288</v>
      </c>
      <c r="M257" t="s">
        <v>69</v>
      </c>
      <c r="N257" t="s">
        <v>1309</v>
      </c>
      <c r="O257" t="s">
        <v>1296</v>
      </c>
      <c r="P257" t="s">
        <v>1296</v>
      </c>
      <c r="Q257" t="s">
        <v>1309</v>
      </c>
      <c r="R257" t="s">
        <v>1309</v>
      </c>
      <c r="S257" t="s">
        <v>1310</v>
      </c>
      <c r="T257" t="s">
        <v>82</v>
      </c>
      <c r="U257" t="s">
        <v>69</v>
      </c>
      <c r="V257" t="s">
        <v>1311</v>
      </c>
      <c r="W257" t="s">
        <v>1312</v>
      </c>
      <c r="X257" t="s">
        <v>1313</v>
      </c>
      <c r="Y257" t="s">
        <v>258</v>
      </c>
      <c r="Z257" t="s">
        <v>351</v>
      </c>
      <c r="AA257" t="s">
        <v>351</v>
      </c>
      <c r="AB257" t="s">
        <v>1314</v>
      </c>
      <c r="AC257" t="s">
        <v>261</v>
      </c>
      <c r="AD257">
        <v>0</v>
      </c>
      <c r="AE257">
        <v>316.36</v>
      </c>
      <c r="AF257">
        <v>59.59</v>
      </c>
      <c r="AG257">
        <v>1.69</v>
      </c>
      <c r="AH257">
        <v>377.64</v>
      </c>
      <c r="AI257">
        <v>377.64</v>
      </c>
      <c r="AJ257">
        <v>50.99</v>
      </c>
      <c r="AK257">
        <v>0</v>
      </c>
      <c r="AL257">
        <v>56.31</v>
      </c>
      <c r="AM257" t="s">
        <v>90</v>
      </c>
      <c r="AN257" t="s">
        <v>69</v>
      </c>
      <c r="AO257">
        <v>5.6181850000000004</v>
      </c>
      <c r="AP257">
        <v>0</v>
      </c>
      <c r="AQ257" t="s">
        <v>92</v>
      </c>
      <c r="AR257" t="s">
        <v>1315</v>
      </c>
      <c r="AS257" t="s">
        <v>69</v>
      </c>
      <c r="AT257" t="s">
        <v>94</v>
      </c>
      <c r="AU257" t="s">
        <v>69</v>
      </c>
      <c r="AV257" t="s">
        <v>95</v>
      </c>
      <c r="BE257" t="s">
        <v>69</v>
      </c>
      <c r="BF257" t="s">
        <v>69</v>
      </c>
      <c r="BG257" t="s">
        <v>1316</v>
      </c>
      <c r="BH257" t="s">
        <v>1317</v>
      </c>
      <c r="BI257" t="s">
        <v>69</v>
      </c>
      <c r="BJ257" t="s">
        <v>1318</v>
      </c>
      <c r="BK257" t="s">
        <v>899</v>
      </c>
      <c r="BL257" t="s">
        <v>101</v>
      </c>
      <c r="BM257" t="s">
        <v>102</v>
      </c>
      <c r="BN257" t="s">
        <v>69</v>
      </c>
      <c r="BO257" t="s">
        <v>69</v>
      </c>
      <c r="BP257" t="s">
        <v>69</v>
      </c>
    </row>
    <row r="258" spans="1:68" x14ac:dyDescent="0.25">
      <c r="A258" t="s">
        <v>340</v>
      </c>
      <c r="B258" t="s">
        <v>69</v>
      </c>
      <c r="C258" t="s">
        <v>69</v>
      </c>
      <c r="D258" t="s">
        <v>341</v>
      </c>
      <c r="E258" t="s">
        <v>340</v>
      </c>
      <c r="F258" t="s">
        <v>342</v>
      </c>
      <c r="G258" t="s">
        <v>245</v>
      </c>
      <c r="H258" t="s">
        <v>73</v>
      </c>
      <c r="I258" t="s">
        <v>1319</v>
      </c>
      <c r="J258" t="s">
        <v>1307</v>
      </c>
      <c r="K258" t="s">
        <v>1308</v>
      </c>
      <c r="L258" t="s">
        <v>290</v>
      </c>
      <c r="M258" t="s">
        <v>69</v>
      </c>
      <c r="N258" t="s">
        <v>1309</v>
      </c>
      <c r="O258" t="s">
        <v>1296</v>
      </c>
      <c r="P258" t="s">
        <v>1296</v>
      </c>
      <c r="Q258" t="s">
        <v>1309</v>
      </c>
      <c r="R258" t="s">
        <v>1309</v>
      </c>
      <c r="S258" t="s">
        <v>1310</v>
      </c>
      <c r="T258" t="s">
        <v>82</v>
      </c>
      <c r="U258" t="s">
        <v>69</v>
      </c>
      <c r="V258" t="s">
        <v>1311</v>
      </c>
      <c r="W258" t="s">
        <v>1312</v>
      </c>
      <c r="X258" t="s">
        <v>1313</v>
      </c>
      <c r="Y258" t="s">
        <v>258</v>
      </c>
      <c r="Z258" t="s">
        <v>351</v>
      </c>
      <c r="AA258" t="s">
        <v>351</v>
      </c>
      <c r="AB258" t="s">
        <v>1314</v>
      </c>
      <c r="AC258" t="s">
        <v>261</v>
      </c>
      <c r="AD258">
        <v>0</v>
      </c>
      <c r="AE258">
        <v>549.69000000000005</v>
      </c>
      <c r="AF258">
        <v>103.56</v>
      </c>
      <c r="AG258">
        <v>2.93</v>
      </c>
      <c r="AH258">
        <v>656.18</v>
      </c>
      <c r="AI258">
        <v>656.18</v>
      </c>
      <c r="AJ258">
        <v>48.63</v>
      </c>
      <c r="AK258">
        <v>0</v>
      </c>
      <c r="AL258">
        <v>53.7</v>
      </c>
      <c r="AM258" t="s">
        <v>90</v>
      </c>
      <c r="AN258" t="s">
        <v>69</v>
      </c>
      <c r="AO258">
        <v>10.236313000000001</v>
      </c>
      <c r="AP258">
        <v>0</v>
      </c>
      <c r="AQ258" t="s">
        <v>92</v>
      </c>
      <c r="AR258" t="s">
        <v>1315</v>
      </c>
      <c r="AS258" t="s">
        <v>69</v>
      </c>
      <c r="AT258" t="s">
        <v>94</v>
      </c>
      <c r="AU258" t="s">
        <v>69</v>
      </c>
      <c r="AV258" t="s">
        <v>95</v>
      </c>
      <c r="BE258" t="s">
        <v>69</v>
      </c>
      <c r="BF258" t="s">
        <v>69</v>
      </c>
      <c r="BG258" t="s">
        <v>1316</v>
      </c>
      <c r="BH258" t="s">
        <v>1317</v>
      </c>
      <c r="BI258" t="s">
        <v>69</v>
      </c>
      <c r="BJ258" t="s">
        <v>1318</v>
      </c>
      <c r="BK258" t="s">
        <v>899</v>
      </c>
      <c r="BL258" t="s">
        <v>101</v>
      </c>
      <c r="BM258" t="s">
        <v>102</v>
      </c>
      <c r="BN258" t="s">
        <v>69</v>
      </c>
      <c r="BO258" t="s">
        <v>69</v>
      </c>
      <c r="BP258" t="s">
        <v>69</v>
      </c>
    </row>
    <row r="259" spans="1:68" x14ac:dyDescent="0.25">
      <c r="A259" t="s">
        <v>340</v>
      </c>
      <c r="B259" t="s">
        <v>69</v>
      </c>
      <c r="C259" t="s">
        <v>69</v>
      </c>
      <c r="D259" t="s">
        <v>341</v>
      </c>
      <c r="E259" t="s">
        <v>340</v>
      </c>
      <c r="F259" t="s">
        <v>342</v>
      </c>
      <c r="G259" t="s">
        <v>245</v>
      </c>
      <c r="H259" t="s">
        <v>73</v>
      </c>
      <c r="I259" t="s">
        <v>359</v>
      </c>
      <c r="J259" t="s">
        <v>1307</v>
      </c>
      <c r="K259" t="s">
        <v>1308</v>
      </c>
      <c r="L259" t="s">
        <v>247</v>
      </c>
      <c r="M259" t="s">
        <v>69</v>
      </c>
      <c r="N259" t="s">
        <v>1309</v>
      </c>
      <c r="O259" t="s">
        <v>1296</v>
      </c>
      <c r="P259" t="s">
        <v>1296</v>
      </c>
      <c r="Q259" t="s">
        <v>1309</v>
      </c>
      <c r="R259" t="s">
        <v>1309</v>
      </c>
      <c r="S259" t="s">
        <v>1310</v>
      </c>
      <c r="T259" t="s">
        <v>82</v>
      </c>
      <c r="U259" t="s">
        <v>69</v>
      </c>
      <c r="V259" t="s">
        <v>1311</v>
      </c>
      <c r="W259" t="s">
        <v>1312</v>
      </c>
      <c r="X259" t="s">
        <v>1313</v>
      </c>
      <c r="Y259" t="s">
        <v>258</v>
      </c>
      <c r="Z259" t="s">
        <v>351</v>
      </c>
      <c r="AA259" t="s">
        <v>351</v>
      </c>
      <c r="AB259" t="s">
        <v>1314</v>
      </c>
      <c r="AC259" t="s">
        <v>261</v>
      </c>
      <c r="AD259">
        <v>0</v>
      </c>
      <c r="AE259">
        <v>492.37</v>
      </c>
      <c r="AF259">
        <v>92.75</v>
      </c>
      <c r="AG259">
        <v>2.63</v>
      </c>
      <c r="AH259">
        <v>587.75</v>
      </c>
      <c r="AI259">
        <v>587.75</v>
      </c>
      <c r="AJ259">
        <v>47.1</v>
      </c>
      <c r="AK259">
        <v>0</v>
      </c>
      <c r="AL259">
        <v>52.01</v>
      </c>
      <c r="AM259" t="s">
        <v>90</v>
      </c>
      <c r="AN259" t="s">
        <v>69</v>
      </c>
      <c r="AO259">
        <v>9.4668340000000004</v>
      </c>
      <c r="AP259">
        <v>0</v>
      </c>
      <c r="AQ259" t="s">
        <v>92</v>
      </c>
      <c r="AR259" t="s">
        <v>1315</v>
      </c>
      <c r="AS259" t="s">
        <v>69</v>
      </c>
      <c r="AT259" t="s">
        <v>94</v>
      </c>
      <c r="AU259" t="s">
        <v>69</v>
      </c>
      <c r="AV259" t="s">
        <v>95</v>
      </c>
      <c r="BE259" t="s">
        <v>69</v>
      </c>
      <c r="BF259" t="s">
        <v>69</v>
      </c>
      <c r="BG259" t="s">
        <v>1316</v>
      </c>
      <c r="BH259" t="s">
        <v>1317</v>
      </c>
      <c r="BI259" t="s">
        <v>69</v>
      </c>
      <c r="BJ259" t="s">
        <v>1318</v>
      </c>
      <c r="BK259" t="s">
        <v>899</v>
      </c>
      <c r="BL259" t="s">
        <v>101</v>
      </c>
      <c r="BM259" t="s">
        <v>102</v>
      </c>
      <c r="BN259" t="s">
        <v>69</v>
      </c>
      <c r="BO259" t="s">
        <v>69</v>
      </c>
      <c r="BP259" t="s">
        <v>69</v>
      </c>
    </row>
    <row r="260" spans="1:68" x14ac:dyDescent="0.25">
      <c r="A260" t="s">
        <v>340</v>
      </c>
      <c r="B260" t="s">
        <v>69</v>
      </c>
      <c r="C260" t="s">
        <v>69</v>
      </c>
      <c r="D260" t="s">
        <v>341</v>
      </c>
      <c r="E260" t="s">
        <v>340</v>
      </c>
      <c r="F260" t="s">
        <v>342</v>
      </c>
      <c r="G260" t="s">
        <v>245</v>
      </c>
      <c r="H260" t="s">
        <v>73</v>
      </c>
      <c r="I260" t="s">
        <v>470</v>
      </c>
      <c r="J260" t="s">
        <v>1307</v>
      </c>
      <c r="K260" t="s">
        <v>1308</v>
      </c>
      <c r="L260" t="s">
        <v>248</v>
      </c>
      <c r="M260" t="s">
        <v>69</v>
      </c>
      <c r="N260" t="s">
        <v>1309</v>
      </c>
      <c r="O260" t="s">
        <v>1296</v>
      </c>
      <c r="P260" t="s">
        <v>1296</v>
      </c>
      <c r="Q260" t="s">
        <v>1309</v>
      </c>
      <c r="R260" t="s">
        <v>1309</v>
      </c>
      <c r="S260" t="s">
        <v>1310</v>
      </c>
      <c r="T260" t="s">
        <v>82</v>
      </c>
      <c r="U260" t="s">
        <v>69</v>
      </c>
      <c r="V260" t="s">
        <v>1311</v>
      </c>
      <c r="W260" t="s">
        <v>1312</v>
      </c>
      <c r="X260" t="s">
        <v>1313</v>
      </c>
      <c r="Y260" t="s">
        <v>258</v>
      </c>
      <c r="Z260" t="s">
        <v>351</v>
      </c>
      <c r="AA260" t="s">
        <v>351</v>
      </c>
      <c r="AB260" t="s">
        <v>1314</v>
      </c>
      <c r="AC260" t="s">
        <v>261</v>
      </c>
      <c r="AD260">
        <v>0</v>
      </c>
      <c r="AE260">
        <v>328.22</v>
      </c>
      <c r="AF260">
        <v>61.83</v>
      </c>
      <c r="AG260">
        <v>1.75</v>
      </c>
      <c r="AH260">
        <v>391.8</v>
      </c>
      <c r="AI260">
        <v>391.8</v>
      </c>
      <c r="AJ260">
        <v>55.17</v>
      </c>
      <c r="AK260">
        <v>0</v>
      </c>
      <c r="AL260">
        <v>60.93</v>
      </c>
      <c r="AM260" t="s">
        <v>90</v>
      </c>
      <c r="AN260" t="s">
        <v>69</v>
      </c>
      <c r="AO260">
        <v>5.3868369999999999</v>
      </c>
      <c r="AP260">
        <v>0</v>
      </c>
      <c r="AQ260" t="s">
        <v>92</v>
      </c>
      <c r="AR260" t="s">
        <v>1315</v>
      </c>
      <c r="AS260" t="s">
        <v>69</v>
      </c>
      <c r="AT260" t="s">
        <v>94</v>
      </c>
      <c r="AU260" t="s">
        <v>69</v>
      </c>
      <c r="AV260" t="s">
        <v>95</v>
      </c>
      <c r="BE260" t="s">
        <v>69</v>
      </c>
      <c r="BF260" t="s">
        <v>69</v>
      </c>
      <c r="BG260" t="s">
        <v>1316</v>
      </c>
      <c r="BH260" t="s">
        <v>1317</v>
      </c>
      <c r="BI260" t="s">
        <v>69</v>
      </c>
      <c r="BJ260" t="s">
        <v>1318</v>
      </c>
      <c r="BK260" t="s">
        <v>899</v>
      </c>
      <c r="BL260" t="s">
        <v>101</v>
      </c>
      <c r="BM260" t="s">
        <v>102</v>
      </c>
      <c r="BN260" t="s">
        <v>69</v>
      </c>
      <c r="BO260" t="s">
        <v>69</v>
      </c>
      <c r="BP260" t="s">
        <v>69</v>
      </c>
    </row>
    <row r="261" spans="1:68" x14ac:dyDescent="0.25">
      <c r="A261" t="s">
        <v>105</v>
      </c>
      <c r="B261" t="s">
        <v>69</v>
      </c>
      <c r="C261" t="s">
        <v>69</v>
      </c>
      <c r="D261" t="s">
        <v>106</v>
      </c>
      <c r="E261" t="s">
        <v>107</v>
      </c>
      <c r="F261" t="s">
        <v>199</v>
      </c>
      <c r="G261" t="s">
        <v>200</v>
      </c>
      <c r="H261" t="s">
        <v>201</v>
      </c>
      <c r="I261" t="s">
        <v>202</v>
      </c>
      <c r="J261" t="s">
        <v>75</v>
      </c>
      <c r="K261" t="s">
        <v>1320</v>
      </c>
      <c r="L261" t="s">
        <v>77</v>
      </c>
      <c r="M261" t="s">
        <v>69</v>
      </c>
      <c r="N261" t="s">
        <v>1321</v>
      </c>
      <c r="O261" t="s">
        <v>1210</v>
      </c>
      <c r="P261" t="s">
        <v>1322</v>
      </c>
      <c r="Q261" t="s">
        <v>1321</v>
      </c>
      <c r="R261" t="s">
        <v>1321</v>
      </c>
      <c r="S261" t="s">
        <v>1323</v>
      </c>
      <c r="T261" t="s">
        <v>82</v>
      </c>
      <c r="U261" t="s">
        <v>69</v>
      </c>
      <c r="V261" t="s">
        <v>1324</v>
      </c>
      <c r="W261" t="s">
        <v>1325</v>
      </c>
      <c r="X261" t="s">
        <v>1326</v>
      </c>
      <c r="Y261" t="s">
        <v>86</v>
      </c>
      <c r="Z261" t="s">
        <v>87</v>
      </c>
      <c r="AA261" t="s">
        <v>87</v>
      </c>
      <c r="AB261" t="s">
        <v>88</v>
      </c>
      <c r="AC261" t="s">
        <v>89</v>
      </c>
      <c r="AD261">
        <v>0</v>
      </c>
      <c r="AE261">
        <v>20528.27</v>
      </c>
      <c r="AF261">
        <v>1071</v>
      </c>
      <c r="AG261">
        <v>114.26</v>
      </c>
      <c r="AH261">
        <v>21713.53</v>
      </c>
      <c r="AI261">
        <v>21713.53</v>
      </c>
      <c r="AJ261">
        <v>23999.188999999998</v>
      </c>
      <c r="AK261">
        <v>0</v>
      </c>
      <c r="AL261">
        <v>25418.13</v>
      </c>
      <c r="AM261" t="s">
        <v>90</v>
      </c>
      <c r="AN261" t="s">
        <v>91</v>
      </c>
      <c r="AO261">
        <v>0.80762299999999998</v>
      </c>
      <c r="AP261">
        <v>0</v>
      </c>
      <c r="AQ261" t="s">
        <v>92</v>
      </c>
      <c r="AR261" t="s">
        <v>120</v>
      </c>
      <c r="AS261" t="s">
        <v>69</v>
      </c>
      <c r="AT261" t="s">
        <v>94</v>
      </c>
      <c r="AU261" t="s">
        <v>69</v>
      </c>
      <c r="AV261" t="s">
        <v>95</v>
      </c>
      <c r="AW261">
        <v>20528.27</v>
      </c>
      <c r="AX261">
        <v>1071</v>
      </c>
      <c r="AY261">
        <v>114.26</v>
      </c>
      <c r="AZ261">
        <v>21713.53</v>
      </c>
      <c r="BA261">
        <v>23999.188999999998</v>
      </c>
      <c r="BB261">
        <v>0</v>
      </c>
      <c r="BC261">
        <v>21713.53</v>
      </c>
      <c r="BD261">
        <v>0</v>
      </c>
      <c r="BE261" t="s">
        <v>69</v>
      </c>
      <c r="BF261" t="s">
        <v>69</v>
      </c>
      <c r="BG261" t="s">
        <v>121</v>
      </c>
      <c r="BH261" t="s">
        <v>646</v>
      </c>
      <c r="BI261" t="s">
        <v>1040</v>
      </c>
      <c r="BJ261" t="s">
        <v>1041</v>
      </c>
      <c r="BK261" t="s">
        <v>1233</v>
      </c>
      <c r="BL261" t="s">
        <v>101</v>
      </c>
      <c r="BM261" t="s">
        <v>102</v>
      </c>
      <c r="BN261" t="s">
        <v>69</v>
      </c>
      <c r="BO261" t="s">
        <v>126</v>
      </c>
      <c r="BP261" t="s">
        <v>69</v>
      </c>
    </row>
    <row r="262" spans="1:68" x14ac:dyDescent="0.25">
      <c r="A262" t="s">
        <v>148</v>
      </c>
      <c r="B262" t="s">
        <v>69</v>
      </c>
      <c r="C262" t="s">
        <v>69</v>
      </c>
      <c r="D262" t="s">
        <v>149</v>
      </c>
      <c r="E262" t="s">
        <v>148</v>
      </c>
      <c r="F262" t="s">
        <v>199</v>
      </c>
      <c r="G262" t="s">
        <v>200</v>
      </c>
      <c r="H262" t="s">
        <v>201</v>
      </c>
      <c r="I262" t="s">
        <v>386</v>
      </c>
      <c r="J262" t="s">
        <v>69</v>
      </c>
      <c r="K262" t="s">
        <v>1327</v>
      </c>
      <c r="L262" t="s">
        <v>77</v>
      </c>
      <c r="M262" t="s">
        <v>69</v>
      </c>
      <c r="N262" t="s">
        <v>1328</v>
      </c>
      <c r="O262" t="s">
        <v>1329</v>
      </c>
      <c r="P262" t="s">
        <v>1330</v>
      </c>
      <c r="Q262" t="s">
        <v>1328</v>
      </c>
      <c r="R262" t="s">
        <v>1323</v>
      </c>
      <c r="S262" t="s">
        <v>1331</v>
      </c>
      <c r="T262" t="s">
        <v>82</v>
      </c>
      <c r="U262" t="s">
        <v>69</v>
      </c>
      <c r="V262" t="s">
        <v>1332</v>
      </c>
      <c r="W262" t="s">
        <v>1333</v>
      </c>
      <c r="X262" t="s">
        <v>1334</v>
      </c>
      <c r="Y262" t="s">
        <v>86</v>
      </c>
      <c r="Z262" t="s">
        <v>87</v>
      </c>
      <c r="AA262" t="s">
        <v>87</v>
      </c>
      <c r="AB262" t="s">
        <v>88</v>
      </c>
      <c r="AC262" t="s">
        <v>89</v>
      </c>
      <c r="AD262">
        <v>0</v>
      </c>
      <c r="AE262">
        <v>18014.5</v>
      </c>
      <c r="AF262">
        <v>1654</v>
      </c>
      <c r="AG262">
        <v>32.93</v>
      </c>
      <c r="AH262">
        <v>19701.43</v>
      </c>
      <c r="AI262">
        <v>19701.43</v>
      </c>
      <c r="AJ262">
        <v>23998.118999999999</v>
      </c>
      <c r="AK262">
        <v>0</v>
      </c>
      <c r="AL262">
        <v>25321.68</v>
      </c>
      <c r="AM262" t="s">
        <v>90</v>
      </c>
      <c r="AN262" t="s">
        <v>91</v>
      </c>
      <c r="AO262">
        <v>0.711426</v>
      </c>
      <c r="AP262">
        <v>0</v>
      </c>
      <c r="AQ262" t="s">
        <v>92</v>
      </c>
      <c r="AR262" t="s">
        <v>120</v>
      </c>
      <c r="AS262" t="s">
        <v>69</v>
      </c>
      <c r="AT262" t="s">
        <v>94</v>
      </c>
      <c r="AU262" t="s">
        <v>69</v>
      </c>
      <c r="AV262" t="s">
        <v>95</v>
      </c>
      <c r="AW262">
        <v>18014.5</v>
      </c>
      <c r="AX262">
        <v>1654</v>
      </c>
      <c r="AY262">
        <v>32.93</v>
      </c>
      <c r="AZ262">
        <v>19701.43</v>
      </c>
      <c r="BA262">
        <v>23998.118999999999</v>
      </c>
      <c r="BB262">
        <v>0</v>
      </c>
      <c r="BC262">
        <v>19701.43</v>
      </c>
      <c r="BD262">
        <v>0</v>
      </c>
      <c r="BE262" t="s">
        <v>69</v>
      </c>
      <c r="BF262" t="s">
        <v>69</v>
      </c>
      <c r="BG262" t="s">
        <v>160</v>
      </c>
      <c r="BH262" t="s">
        <v>1335</v>
      </c>
      <c r="BI262" t="s">
        <v>98</v>
      </c>
      <c r="BJ262" t="s">
        <v>99</v>
      </c>
      <c r="BK262" t="s">
        <v>1336</v>
      </c>
      <c r="BL262" t="s">
        <v>101</v>
      </c>
      <c r="BM262" t="s">
        <v>186</v>
      </c>
      <c r="BN262" t="s">
        <v>69</v>
      </c>
      <c r="BO262" t="s">
        <v>164</v>
      </c>
      <c r="BP262" t="s">
        <v>69</v>
      </c>
    </row>
    <row r="263" spans="1:68" x14ac:dyDescent="0.25">
      <c r="A263" t="s">
        <v>210</v>
      </c>
      <c r="B263" t="s">
        <v>69</v>
      </c>
      <c r="C263" t="s">
        <v>69</v>
      </c>
      <c r="D263" t="s">
        <v>211</v>
      </c>
      <c r="E263" t="s">
        <v>210</v>
      </c>
      <c r="F263" t="s">
        <v>199</v>
      </c>
      <c r="G263" t="s">
        <v>200</v>
      </c>
      <c r="H263" t="s">
        <v>201</v>
      </c>
      <c r="I263" t="s">
        <v>396</v>
      </c>
      <c r="J263" t="s">
        <v>120</v>
      </c>
      <c r="K263" t="s">
        <v>1337</v>
      </c>
      <c r="L263" t="s">
        <v>77</v>
      </c>
      <c r="M263" t="s">
        <v>69</v>
      </c>
      <c r="N263" t="s">
        <v>1328</v>
      </c>
      <c r="O263" t="s">
        <v>1301</v>
      </c>
      <c r="P263" t="s">
        <v>1338</v>
      </c>
      <c r="Q263" t="s">
        <v>1328</v>
      </c>
      <c r="R263" t="s">
        <v>1328</v>
      </c>
      <c r="S263" t="s">
        <v>1310</v>
      </c>
      <c r="T263" t="s">
        <v>82</v>
      </c>
      <c r="U263" t="s">
        <v>69</v>
      </c>
      <c r="V263" t="s">
        <v>1339</v>
      </c>
      <c r="W263" t="s">
        <v>1340</v>
      </c>
      <c r="X263" t="s">
        <v>1341</v>
      </c>
      <c r="Y263" t="s">
        <v>218</v>
      </c>
      <c r="Z263" t="s">
        <v>87</v>
      </c>
      <c r="AA263" t="s">
        <v>87</v>
      </c>
      <c r="AB263" t="s">
        <v>88</v>
      </c>
      <c r="AC263" t="s">
        <v>89</v>
      </c>
      <c r="AD263">
        <v>0</v>
      </c>
      <c r="AE263">
        <v>13933.42</v>
      </c>
      <c r="AF263">
        <v>1679</v>
      </c>
      <c r="AG263">
        <v>15.12</v>
      </c>
      <c r="AH263">
        <v>15627.54</v>
      </c>
      <c r="AI263">
        <v>15627.54</v>
      </c>
      <c r="AJ263">
        <v>23995.91</v>
      </c>
      <c r="AK263">
        <v>0</v>
      </c>
      <c r="AL263">
        <v>23995.91</v>
      </c>
      <c r="AM263" t="s">
        <v>90</v>
      </c>
      <c r="AN263" t="s">
        <v>91</v>
      </c>
      <c r="AO263">
        <v>0.58065800000000001</v>
      </c>
      <c r="AP263">
        <v>0</v>
      </c>
      <c r="AQ263" t="s">
        <v>92</v>
      </c>
      <c r="AR263" t="s">
        <v>400</v>
      </c>
      <c r="AS263" t="s">
        <v>69</v>
      </c>
      <c r="AT263" t="s">
        <v>94</v>
      </c>
      <c r="AU263" t="s">
        <v>69</v>
      </c>
      <c r="AV263" t="s">
        <v>95</v>
      </c>
      <c r="AW263">
        <v>13933.42</v>
      </c>
      <c r="AX263">
        <v>1679</v>
      </c>
      <c r="AY263">
        <v>15.12</v>
      </c>
      <c r="AZ263">
        <v>15627.54</v>
      </c>
      <c r="BA263">
        <v>23995.91</v>
      </c>
      <c r="BB263">
        <v>0</v>
      </c>
      <c r="BC263">
        <v>15627.54</v>
      </c>
      <c r="BD263">
        <v>0</v>
      </c>
      <c r="BE263" t="s">
        <v>69</v>
      </c>
      <c r="BF263" t="s">
        <v>69</v>
      </c>
      <c r="BG263" t="s">
        <v>220</v>
      </c>
      <c r="BH263" t="s">
        <v>766</v>
      </c>
      <c r="BI263" t="s">
        <v>98</v>
      </c>
      <c r="BJ263" t="s">
        <v>99</v>
      </c>
      <c r="BK263" t="s">
        <v>222</v>
      </c>
      <c r="BL263" t="s">
        <v>101</v>
      </c>
      <c r="BM263" t="s">
        <v>102</v>
      </c>
      <c r="BN263" t="s">
        <v>69</v>
      </c>
      <c r="BO263" t="s">
        <v>223</v>
      </c>
      <c r="BP263" t="s">
        <v>69</v>
      </c>
    </row>
    <row r="264" spans="1:68" x14ac:dyDescent="0.25">
      <c r="A264" t="s">
        <v>224</v>
      </c>
      <c r="B264" t="s">
        <v>69</v>
      </c>
      <c r="C264" t="s">
        <v>69</v>
      </c>
      <c r="D264" t="s">
        <v>225</v>
      </c>
      <c r="E264" t="s">
        <v>224</v>
      </c>
      <c r="F264" t="s">
        <v>251</v>
      </c>
      <c r="G264" t="s">
        <v>227</v>
      </c>
      <c r="H264" t="s">
        <v>73</v>
      </c>
      <c r="I264" t="s">
        <v>1342</v>
      </c>
      <c r="J264" t="s">
        <v>69</v>
      </c>
      <c r="K264" t="s">
        <v>1343</v>
      </c>
      <c r="L264" t="s">
        <v>77</v>
      </c>
      <c r="M264" t="s">
        <v>69</v>
      </c>
      <c r="N264" t="s">
        <v>1344</v>
      </c>
      <c r="O264" t="s">
        <v>1323</v>
      </c>
      <c r="P264" t="s">
        <v>1323</v>
      </c>
      <c r="Q264" t="s">
        <v>1344</v>
      </c>
      <c r="R264" t="s">
        <v>1344</v>
      </c>
      <c r="S264" t="s">
        <v>1345</v>
      </c>
      <c r="T264" t="s">
        <v>82</v>
      </c>
      <c r="U264" t="s">
        <v>69</v>
      </c>
      <c r="V264" t="s">
        <v>1346</v>
      </c>
      <c r="W264" t="s">
        <v>1347</v>
      </c>
      <c r="X264" t="s">
        <v>1348</v>
      </c>
      <c r="Y264" t="s">
        <v>258</v>
      </c>
      <c r="Z264" t="s">
        <v>259</v>
      </c>
      <c r="AA264" t="s">
        <v>259</v>
      </c>
      <c r="AB264" t="s">
        <v>1017</v>
      </c>
      <c r="AC264" t="s">
        <v>261</v>
      </c>
      <c r="AD264">
        <v>0</v>
      </c>
      <c r="AE264">
        <v>8389.9699999999993</v>
      </c>
      <c r="AF264">
        <v>1398.7</v>
      </c>
      <c r="AG264">
        <v>97.89</v>
      </c>
      <c r="AH264">
        <v>9886.56</v>
      </c>
      <c r="AI264">
        <v>9886.56</v>
      </c>
      <c r="AJ264">
        <v>500</v>
      </c>
      <c r="AK264">
        <v>0</v>
      </c>
      <c r="AL264">
        <v>550</v>
      </c>
      <c r="AM264" t="s">
        <v>90</v>
      </c>
      <c r="AN264" t="s">
        <v>91</v>
      </c>
      <c r="AO264">
        <v>15.254490000000001</v>
      </c>
      <c r="AP264">
        <v>0</v>
      </c>
      <c r="AQ264" t="s">
        <v>92</v>
      </c>
      <c r="AR264" t="s">
        <v>434</v>
      </c>
      <c r="AS264" t="s">
        <v>69</v>
      </c>
      <c r="AT264" t="s">
        <v>94</v>
      </c>
      <c r="AU264" t="s">
        <v>69</v>
      </c>
      <c r="AV264" t="s">
        <v>95</v>
      </c>
      <c r="AW264">
        <v>13474.8</v>
      </c>
      <c r="AX264">
        <v>2246.4</v>
      </c>
      <c r="AY264">
        <v>157.21</v>
      </c>
      <c r="AZ264">
        <v>15878.41</v>
      </c>
      <c r="BA264">
        <v>1000</v>
      </c>
      <c r="BB264">
        <v>0</v>
      </c>
      <c r="BC264">
        <v>15878.41</v>
      </c>
      <c r="BD264">
        <v>0</v>
      </c>
      <c r="BE264" t="s">
        <v>69</v>
      </c>
      <c r="BF264" t="s">
        <v>69</v>
      </c>
      <c r="BG264" t="s">
        <v>239</v>
      </c>
      <c r="BH264" t="s">
        <v>898</v>
      </c>
      <c r="BI264" t="s">
        <v>69</v>
      </c>
      <c r="BJ264" t="s">
        <v>265</v>
      </c>
      <c r="BK264" t="s">
        <v>1349</v>
      </c>
      <c r="BL264" t="s">
        <v>101</v>
      </c>
      <c r="BM264" t="s">
        <v>102</v>
      </c>
      <c r="BN264" t="s">
        <v>69</v>
      </c>
      <c r="BO264" t="s">
        <v>243</v>
      </c>
      <c r="BP264" t="s">
        <v>69</v>
      </c>
    </row>
    <row r="265" spans="1:68" x14ac:dyDescent="0.25">
      <c r="A265" t="s">
        <v>224</v>
      </c>
      <c r="B265" t="s">
        <v>69</v>
      </c>
      <c r="C265" t="s">
        <v>69</v>
      </c>
      <c r="D265" t="s">
        <v>225</v>
      </c>
      <c r="E265" t="s">
        <v>224</v>
      </c>
      <c r="F265" t="s">
        <v>244</v>
      </c>
      <c r="G265" t="s">
        <v>245</v>
      </c>
      <c r="H265" t="s">
        <v>73</v>
      </c>
      <c r="I265" t="s">
        <v>1141</v>
      </c>
      <c r="J265" t="s">
        <v>69</v>
      </c>
      <c r="K265" t="s">
        <v>1343</v>
      </c>
      <c r="L265" t="s">
        <v>104</v>
      </c>
      <c r="M265" t="s">
        <v>69</v>
      </c>
      <c r="N265" t="s">
        <v>1344</v>
      </c>
      <c r="O265" t="s">
        <v>1323</v>
      </c>
      <c r="P265" t="s">
        <v>1323</v>
      </c>
      <c r="Q265" t="s">
        <v>1344</v>
      </c>
      <c r="R265" t="s">
        <v>1344</v>
      </c>
      <c r="S265" t="s">
        <v>1345</v>
      </c>
      <c r="T265" t="s">
        <v>82</v>
      </c>
      <c r="U265" t="s">
        <v>69</v>
      </c>
      <c r="V265" t="s">
        <v>1346</v>
      </c>
      <c r="W265" t="s">
        <v>1347</v>
      </c>
      <c r="X265" t="s">
        <v>1348</v>
      </c>
      <c r="Y265" t="s">
        <v>258</v>
      </c>
      <c r="Z265" t="s">
        <v>259</v>
      </c>
      <c r="AA265" t="s">
        <v>259</v>
      </c>
      <c r="AB265" t="s">
        <v>1017</v>
      </c>
      <c r="AC265" t="s">
        <v>261</v>
      </c>
      <c r="AD265">
        <v>0</v>
      </c>
      <c r="AE265">
        <v>5084.83</v>
      </c>
      <c r="AF265">
        <v>847.7</v>
      </c>
      <c r="AG265">
        <v>59.32</v>
      </c>
      <c r="AH265">
        <v>5991.85</v>
      </c>
      <c r="AI265">
        <v>5991.85</v>
      </c>
      <c r="AJ265">
        <v>500</v>
      </c>
      <c r="AK265">
        <v>0</v>
      </c>
      <c r="AL265">
        <v>530</v>
      </c>
      <c r="AM265" t="s">
        <v>90</v>
      </c>
      <c r="AN265" t="s">
        <v>69</v>
      </c>
      <c r="AO265">
        <v>9.5940189999999994</v>
      </c>
      <c r="AP265">
        <v>0</v>
      </c>
      <c r="AQ265" t="s">
        <v>92</v>
      </c>
      <c r="AR265" t="s">
        <v>434</v>
      </c>
      <c r="AS265" t="s">
        <v>69</v>
      </c>
      <c r="AT265" t="s">
        <v>94</v>
      </c>
      <c r="AU265" t="s">
        <v>69</v>
      </c>
      <c r="AV265" t="s">
        <v>95</v>
      </c>
      <c r="BE265" t="s">
        <v>69</v>
      </c>
      <c r="BF265" t="s">
        <v>69</v>
      </c>
      <c r="BG265" t="s">
        <v>239</v>
      </c>
      <c r="BH265" t="s">
        <v>898</v>
      </c>
      <c r="BI265" t="s">
        <v>69</v>
      </c>
      <c r="BJ265" t="s">
        <v>265</v>
      </c>
      <c r="BK265" t="s">
        <v>1349</v>
      </c>
      <c r="BL265" t="s">
        <v>101</v>
      </c>
      <c r="BM265" t="s">
        <v>102</v>
      </c>
      <c r="BN265" t="s">
        <v>69</v>
      </c>
      <c r="BO265" t="s">
        <v>243</v>
      </c>
      <c r="BP265" t="s">
        <v>69</v>
      </c>
    </row>
    <row r="266" spans="1:68" x14ac:dyDescent="0.25">
      <c r="A266" t="s">
        <v>327</v>
      </c>
      <c r="B266" t="s">
        <v>69</v>
      </c>
      <c r="C266" t="s">
        <v>69</v>
      </c>
      <c r="D266" t="s">
        <v>328</v>
      </c>
      <c r="E266" t="s">
        <v>1350</v>
      </c>
      <c r="F266" t="s">
        <v>244</v>
      </c>
      <c r="G266" t="s">
        <v>245</v>
      </c>
      <c r="H266" t="s">
        <v>73</v>
      </c>
      <c r="I266" t="s">
        <v>1351</v>
      </c>
      <c r="J266" t="s">
        <v>1352</v>
      </c>
      <c r="K266" t="s">
        <v>1353</v>
      </c>
      <c r="L266" t="s">
        <v>77</v>
      </c>
      <c r="M266" t="s">
        <v>69</v>
      </c>
      <c r="N266" t="s">
        <v>1345</v>
      </c>
      <c r="O266" t="s">
        <v>1296</v>
      </c>
      <c r="P266" t="s">
        <v>1331</v>
      </c>
      <c r="Q266" t="s">
        <v>1345</v>
      </c>
      <c r="R266" t="s">
        <v>1345</v>
      </c>
      <c r="S266" t="s">
        <v>1354</v>
      </c>
      <c r="T266" t="s">
        <v>82</v>
      </c>
      <c r="U266" t="s">
        <v>69</v>
      </c>
      <c r="V266" t="s">
        <v>1355</v>
      </c>
      <c r="W266" t="s">
        <v>1356</v>
      </c>
      <c r="X266" t="s">
        <v>1357</v>
      </c>
      <c r="Y266" t="s">
        <v>86</v>
      </c>
      <c r="Z266" t="s">
        <v>139</v>
      </c>
      <c r="AA266" t="s">
        <v>139</v>
      </c>
      <c r="AB266" t="s">
        <v>237</v>
      </c>
      <c r="AC266" t="s">
        <v>89</v>
      </c>
      <c r="AD266">
        <v>0</v>
      </c>
      <c r="AE266">
        <v>9936.74</v>
      </c>
      <c r="AF266">
        <v>657.56</v>
      </c>
      <c r="AG266">
        <v>21.12</v>
      </c>
      <c r="AH266">
        <v>10615.42</v>
      </c>
      <c r="AI266">
        <v>10615.42</v>
      </c>
      <c r="AJ266">
        <v>383.81</v>
      </c>
      <c r="AK266">
        <v>0</v>
      </c>
      <c r="AL266">
        <v>353.81</v>
      </c>
      <c r="AM266" t="s">
        <v>90</v>
      </c>
      <c r="AN266" t="s">
        <v>69</v>
      </c>
      <c r="AO266">
        <v>28.084962000000001</v>
      </c>
      <c r="AP266">
        <v>2123.08</v>
      </c>
      <c r="AQ266" t="s">
        <v>92</v>
      </c>
      <c r="AR266" t="s">
        <v>547</v>
      </c>
      <c r="AS266" t="s">
        <v>69</v>
      </c>
      <c r="AT266" t="s">
        <v>94</v>
      </c>
      <c r="AU266" t="s">
        <v>69</v>
      </c>
      <c r="AV266" t="s">
        <v>95</v>
      </c>
      <c r="AW266">
        <v>86862.28</v>
      </c>
      <c r="AX266">
        <v>5415</v>
      </c>
      <c r="AY266">
        <v>184.55</v>
      </c>
      <c r="AZ266">
        <v>92461.83</v>
      </c>
      <c r="BA266">
        <v>33588</v>
      </c>
      <c r="BB266">
        <v>0</v>
      </c>
      <c r="BC266">
        <v>92461.83</v>
      </c>
      <c r="BD266">
        <v>0</v>
      </c>
      <c r="BE266" t="s">
        <v>69</v>
      </c>
      <c r="BF266" t="s">
        <v>69</v>
      </c>
      <c r="BG266" t="s">
        <v>338</v>
      </c>
      <c r="BH266" t="s">
        <v>296</v>
      </c>
      <c r="BI266" t="s">
        <v>241</v>
      </c>
      <c r="BJ266" t="s">
        <v>241</v>
      </c>
      <c r="BK266" t="s">
        <v>1358</v>
      </c>
      <c r="BL266" t="s">
        <v>101</v>
      </c>
      <c r="BM266" t="s">
        <v>102</v>
      </c>
      <c r="BN266" t="s">
        <v>69</v>
      </c>
      <c r="BO266" t="s">
        <v>69</v>
      </c>
      <c r="BP266" t="s">
        <v>69</v>
      </c>
    </row>
    <row r="267" spans="1:68" x14ac:dyDescent="0.25">
      <c r="A267" t="s">
        <v>165</v>
      </c>
      <c r="B267" t="s">
        <v>69</v>
      </c>
      <c r="C267" t="s">
        <v>69</v>
      </c>
      <c r="D267" t="s">
        <v>166</v>
      </c>
      <c r="E267" t="s">
        <v>165</v>
      </c>
      <c r="F267" t="s">
        <v>167</v>
      </c>
      <c r="G267" t="s">
        <v>168</v>
      </c>
      <c r="H267" t="s">
        <v>73</v>
      </c>
      <c r="I267" t="s">
        <v>169</v>
      </c>
      <c r="J267" t="s">
        <v>170</v>
      </c>
      <c r="K267" t="s">
        <v>1359</v>
      </c>
      <c r="L267" t="s">
        <v>77</v>
      </c>
      <c r="M267" t="s">
        <v>69</v>
      </c>
      <c r="N267" t="s">
        <v>1360</v>
      </c>
      <c r="O267" t="s">
        <v>1237</v>
      </c>
      <c r="P267" t="s">
        <v>1211</v>
      </c>
      <c r="Q267" t="s">
        <v>1361</v>
      </c>
      <c r="R267" t="s">
        <v>1362</v>
      </c>
      <c r="S267" t="s">
        <v>1354</v>
      </c>
      <c r="T267" t="s">
        <v>82</v>
      </c>
      <c r="U267" t="s">
        <v>69</v>
      </c>
      <c r="V267" t="s">
        <v>1363</v>
      </c>
      <c r="W267" t="s">
        <v>1364</v>
      </c>
      <c r="X267" t="s">
        <v>1365</v>
      </c>
      <c r="Y267" t="s">
        <v>86</v>
      </c>
      <c r="Z267" t="s">
        <v>139</v>
      </c>
      <c r="AA267" t="s">
        <v>139</v>
      </c>
      <c r="AB267" t="s">
        <v>408</v>
      </c>
      <c r="AC267" t="s">
        <v>89</v>
      </c>
      <c r="AD267">
        <v>0</v>
      </c>
      <c r="AE267">
        <v>36571</v>
      </c>
      <c r="AF267">
        <v>977</v>
      </c>
      <c r="AG267">
        <v>6.5</v>
      </c>
      <c r="AH267">
        <v>37554.5</v>
      </c>
      <c r="AI267">
        <v>37554.5</v>
      </c>
      <c r="AJ267">
        <v>8981.2199999999993</v>
      </c>
      <c r="AK267">
        <v>0</v>
      </c>
      <c r="AL267">
        <v>9775.92</v>
      </c>
      <c r="AM267" t="s">
        <v>90</v>
      </c>
      <c r="AN267" t="s">
        <v>91</v>
      </c>
      <c r="AO267">
        <v>3.7409270000000001</v>
      </c>
      <c r="AP267">
        <v>11266.35</v>
      </c>
      <c r="AQ267" t="s">
        <v>92</v>
      </c>
      <c r="AR267" t="s">
        <v>181</v>
      </c>
      <c r="AS267" t="s">
        <v>69</v>
      </c>
      <c r="AT267" t="s">
        <v>94</v>
      </c>
      <c r="AU267" t="s">
        <v>69</v>
      </c>
      <c r="AV267" t="s">
        <v>95</v>
      </c>
      <c r="AW267">
        <v>36571</v>
      </c>
      <c r="AX267">
        <v>977</v>
      </c>
      <c r="AY267">
        <v>6.5</v>
      </c>
      <c r="AZ267">
        <v>37554.5</v>
      </c>
      <c r="BA267">
        <v>8981.2199999999993</v>
      </c>
      <c r="BB267">
        <v>0</v>
      </c>
      <c r="BC267">
        <v>37554.5</v>
      </c>
      <c r="BD267">
        <v>0</v>
      </c>
      <c r="BE267" t="s">
        <v>69</v>
      </c>
      <c r="BF267" t="s">
        <v>69</v>
      </c>
      <c r="BG267" t="s">
        <v>182</v>
      </c>
      <c r="BH267" t="s">
        <v>1366</v>
      </c>
      <c r="BI267" t="s">
        <v>1048</v>
      </c>
      <c r="BJ267" t="s">
        <v>1048</v>
      </c>
      <c r="BK267" t="s">
        <v>69</v>
      </c>
      <c r="BL267" t="s">
        <v>101</v>
      </c>
      <c r="BM267" t="s">
        <v>311</v>
      </c>
      <c r="BN267" t="s">
        <v>69</v>
      </c>
      <c r="BO267" t="s">
        <v>187</v>
      </c>
      <c r="BP267" t="s">
        <v>69</v>
      </c>
    </row>
    <row r="268" spans="1:68" x14ac:dyDescent="0.25">
      <c r="A268" t="s">
        <v>68</v>
      </c>
      <c r="B268" t="s">
        <v>69</v>
      </c>
      <c r="C268" t="s">
        <v>69</v>
      </c>
      <c r="D268" t="s">
        <v>70</v>
      </c>
      <c r="E268" t="s">
        <v>68</v>
      </c>
      <c r="F268" t="s">
        <v>199</v>
      </c>
      <c r="G268" t="s">
        <v>200</v>
      </c>
      <c r="H268" t="s">
        <v>201</v>
      </c>
      <c r="I268" t="s">
        <v>519</v>
      </c>
      <c r="J268" t="s">
        <v>75</v>
      </c>
      <c r="K268" t="s">
        <v>1367</v>
      </c>
      <c r="L268" t="s">
        <v>77</v>
      </c>
      <c r="M268" t="s">
        <v>69</v>
      </c>
      <c r="N268" t="s">
        <v>1360</v>
      </c>
      <c r="O268" t="s">
        <v>1323</v>
      </c>
      <c r="P268" t="s">
        <v>1368</v>
      </c>
      <c r="Q268" t="s">
        <v>1360</v>
      </c>
      <c r="R268" t="s">
        <v>1360</v>
      </c>
      <c r="S268" t="s">
        <v>1369</v>
      </c>
      <c r="T268" t="s">
        <v>82</v>
      </c>
      <c r="U268" t="s">
        <v>69</v>
      </c>
      <c r="V268" t="s">
        <v>1370</v>
      </c>
      <c r="W268" t="s">
        <v>1371</v>
      </c>
      <c r="X268" t="s">
        <v>1372</v>
      </c>
      <c r="Y268" t="s">
        <v>86</v>
      </c>
      <c r="Z268" t="s">
        <v>87</v>
      </c>
      <c r="AA268" t="s">
        <v>87</v>
      </c>
      <c r="AB268" t="s">
        <v>88</v>
      </c>
      <c r="AC268" t="s">
        <v>89</v>
      </c>
      <c r="AD268">
        <v>0</v>
      </c>
      <c r="AE268">
        <v>39590.06</v>
      </c>
      <c r="AF268">
        <v>1679</v>
      </c>
      <c r="AG268">
        <v>208.82</v>
      </c>
      <c r="AH268">
        <v>41477.879999999997</v>
      </c>
      <c r="AI268">
        <v>41477.879999999997</v>
      </c>
      <c r="AJ268">
        <v>23984.74</v>
      </c>
      <c r="AK268">
        <v>0</v>
      </c>
      <c r="AL268">
        <v>24966.86</v>
      </c>
      <c r="AM268" t="s">
        <v>90</v>
      </c>
      <c r="AN268" t="s">
        <v>91</v>
      </c>
      <c r="AO268">
        <v>1.585704</v>
      </c>
      <c r="AP268">
        <v>0</v>
      </c>
      <c r="AQ268" t="s">
        <v>92</v>
      </c>
      <c r="AR268" t="s">
        <v>93</v>
      </c>
      <c r="AS268" t="s">
        <v>69</v>
      </c>
      <c r="AT268" t="s">
        <v>94</v>
      </c>
      <c r="AU268" t="s">
        <v>69</v>
      </c>
      <c r="AV268" t="s">
        <v>95</v>
      </c>
      <c r="AW268">
        <v>39590.06</v>
      </c>
      <c r="AX268">
        <v>1679</v>
      </c>
      <c r="AY268">
        <v>208.82</v>
      </c>
      <c r="AZ268">
        <v>41477.879999999997</v>
      </c>
      <c r="BA268">
        <v>23984.74</v>
      </c>
      <c r="BB268">
        <v>0</v>
      </c>
      <c r="BC268">
        <v>41477.879999999997</v>
      </c>
      <c r="BD268">
        <v>0</v>
      </c>
      <c r="BE268" t="s">
        <v>69</v>
      </c>
      <c r="BF268" t="s">
        <v>69</v>
      </c>
      <c r="BG268" t="s">
        <v>96</v>
      </c>
      <c r="BH268" t="s">
        <v>873</v>
      </c>
      <c r="BI268" t="s">
        <v>98</v>
      </c>
      <c r="BJ268" t="s">
        <v>99</v>
      </c>
      <c r="BK268" t="s">
        <v>1373</v>
      </c>
      <c r="BL268" t="s">
        <v>101</v>
      </c>
      <c r="BM268" t="s">
        <v>102</v>
      </c>
      <c r="BN268" t="s">
        <v>69</v>
      </c>
      <c r="BO268" t="s">
        <v>103</v>
      </c>
      <c r="BP268" t="s">
        <v>69</v>
      </c>
    </row>
    <row r="269" spans="1:68" x14ac:dyDescent="0.25">
      <c r="A269" t="s">
        <v>755</v>
      </c>
      <c r="B269" t="s">
        <v>69</v>
      </c>
      <c r="C269" t="s">
        <v>69</v>
      </c>
      <c r="D269" t="s">
        <v>756</v>
      </c>
      <c r="E269" t="s">
        <v>755</v>
      </c>
      <c r="F269" t="s">
        <v>108</v>
      </c>
      <c r="G269" t="s">
        <v>109</v>
      </c>
      <c r="H269" t="s">
        <v>110</v>
      </c>
      <c r="I269" t="s">
        <v>111</v>
      </c>
      <c r="J269" t="s">
        <v>120</v>
      </c>
      <c r="K269" t="s">
        <v>1374</v>
      </c>
      <c r="L269" t="s">
        <v>77</v>
      </c>
      <c r="M269" t="s">
        <v>69</v>
      </c>
      <c r="N269" t="s">
        <v>1360</v>
      </c>
      <c r="O269" t="s">
        <v>1329</v>
      </c>
      <c r="P269" t="s">
        <v>1330</v>
      </c>
      <c r="Q269" t="s">
        <v>1360</v>
      </c>
      <c r="R269" t="s">
        <v>1354</v>
      </c>
      <c r="S269" t="s">
        <v>1375</v>
      </c>
      <c r="T269" t="s">
        <v>82</v>
      </c>
      <c r="U269" t="s">
        <v>69</v>
      </c>
      <c r="V269" t="s">
        <v>1332</v>
      </c>
      <c r="W269" t="s">
        <v>1376</v>
      </c>
      <c r="X269" t="s">
        <v>1377</v>
      </c>
      <c r="Y269" t="s">
        <v>86</v>
      </c>
      <c r="Z269" t="s">
        <v>87</v>
      </c>
      <c r="AA269" t="s">
        <v>87</v>
      </c>
      <c r="AB269" t="s">
        <v>88</v>
      </c>
      <c r="AC269" t="s">
        <v>89</v>
      </c>
      <c r="AD269">
        <v>0</v>
      </c>
      <c r="AE269">
        <v>36011.49</v>
      </c>
      <c r="AF269">
        <v>1679</v>
      </c>
      <c r="AG269">
        <v>81.83</v>
      </c>
      <c r="AH269">
        <v>37772.32</v>
      </c>
      <c r="AI269">
        <v>37772.32</v>
      </c>
      <c r="AJ269">
        <v>23997.09</v>
      </c>
      <c r="AK269">
        <v>0</v>
      </c>
      <c r="AL269">
        <v>25309.63</v>
      </c>
      <c r="AM269" t="s">
        <v>90</v>
      </c>
      <c r="AN269" t="s">
        <v>91</v>
      </c>
      <c r="AO269">
        <v>1.4228369999999999</v>
      </c>
      <c r="AP269">
        <v>0</v>
      </c>
      <c r="AQ269" t="s">
        <v>92</v>
      </c>
      <c r="AR269" t="s">
        <v>120</v>
      </c>
      <c r="AS269" t="s">
        <v>69</v>
      </c>
      <c r="AT269" t="s">
        <v>94</v>
      </c>
      <c r="AU269" t="s">
        <v>69</v>
      </c>
      <c r="AV269" t="s">
        <v>95</v>
      </c>
      <c r="AW269">
        <v>36011.49</v>
      </c>
      <c r="AX269">
        <v>1679</v>
      </c>
      <c r="AY269">
        <v>81.83</v>
      </c>
      <c r="AZ269">
        <v>37772.32</v>
      </c>
      <c r="BA269">
        <v>23997.09</v>
      </c>
      <c r="BB269">
        <v>0</v>
      </c>
      <c r="BC269">
        <v>37772.32</v>
      </c>
      <c r="BD269">
        <v>0</v>
      </c>
      <c r="BE269" t="s">
        <v>69</v>
      </c>
      <c r="BF269" t="s">
        <v>69</v>
      </c>
      <c r="BG269" t="s">
        <v>121</v>
      </c>
      <c r="BH269" t="s">
        <v>1335</v>
      </c>
      <c r="BI269" t="s">
        <v>98</v>
      </c>
      <c r="BJ269" t="s">
        <v>99</v>
      </c>
      <c r="BK269" t="s">
        <v>1152</v>
      </c>
      <c r="BL269" t="s">
        <v>101</v>
      </c>
      <c r="BM269" t="s">
        <v>102</v>
      </c>
      <c r="BN269" t="s">
        <v>69</v>
      </c>
      <c r="BO269" t="s">
        <v>760</v>
      </c>
      <c r="BP269" t="s">
        <v>69</v>
      </c>
    </row>
    <row r="270" spans="1:68" x14ac:dyDescent="0.25">
      <c r="A270" t="s">
        <v>224</v>
      </c>
      <c r="B270" t="s">
        <v>69</v>
      </c>
      <c r="C270" t="s">
        <v>69</v>
      </c>
      <c r="D270" t="s">
        <v>225</v>
      </c>
      <c r="E270" t="s">
        <v>224</v>
      </c>
      <c r="F270" t="s">
        <v>244</v>
      </c>
      <c r="G270" t="s">
        <v>245</v>
      </c>
      <c r="H270" t="s">
        <v>73</v>
      </c>
      <c r="I270" t="s">
        <v>1378</v>
      </c>
      <c r="J270" t="s">
        <v>69</v>
      </c>
      <c r="K270" t="s">
        <v>1379</v>
      </c>
      <c r="L270" t="s">
        <v>77</v>
      </c>
      <c r="M270" t="s">
        <v>69</v>
      </c>
      <c r="N270" t="s">
        <v>1360</v>
      </c>
      <c r="O270" t="s">
        <v>1345</v>
      </c>
      <c r="P270" t="s">
        <v>1345</v>
      </c>
      <c r="Q270" t="s">
        <v>1360</v>
      </c>
      <c r="R270" t="s">
        <v>1360</v>
      </c>
      <c r="S270" t="s">
        <v>1360</v>
      </c>
      <c r="T270" t="s">
        <v>82</v>
      </c>
      <c r="U270" t="s">
        <v>69</v>
      </c>
      <c r="V270" t="s">
        <v>1380</v>
      </c>
      <c r="W270" t="s">
        <v>1381</v>
      </c>
      <c r="X270" t="s">
        <v>1382</v>
      </c>
      <c r="Y270" t="s">
        <v>258</v>
      </c>
      <c r="Z270" t="s">
        <v>139</v>
      </c>
      <c r="AA270" t="s">
        <v>139</v>
      </c>
      <c r="AB270" t="s">
        <v>1383</v>
      </c>
      <c r="AC270" t="s">
        <v>261</v>
      </c>
      <c r="AD270">
        <v>0</v>
      </c>
      <c r="AE270">
        <v>3666.78</v>
      </c>
      <c r="AF270">
        <v>625.91999999999996</v>
      </c>
      <c r="AG270">
        <v>42.93</v>
      </c>
      <c r="AH270">
        <v>4335.63</v>
      </c>
      <c r="AI270">
        <v>4335.63</v>
      </c>
      <c r="AJ270">
        <v>417.73</v>
      </c>
      <c r="AK270">
        <v>0</v>
      </c>
      <c r="AL270">
        <v>417.73</v>
      </c>
      <c r="AM270" t="s">
        <v>90</v>
      </c>
      <c r="AN270" t="s">
        <v>69</v>
      </c>
      <c r="AO270">
        <v>8.7778709999999993</v>
      </c>
      <c r="AP270">
        <v>867.13</v>
      </c>
      <c r="AQ270" t="s">
        <v>92</v>
      </c>
      <c r="AR270" t="s">
        <v>238</v>
      </c>
      <c r="AS270" t="s">
        <v>69</v>
      </c>
      <c r="AT270" t="s">
        <v>94</v>
      </c>
      <c r="AU270" t="s">
        <v>69</v>
      </c>
      <c r="AV270" t="s">
        <v>95</v>
      </c>
      <c r="AW270">
        <v>4903.9799999999996</v>
      </c>
      <c r="AX270">
        <v>837.11</v>
      </c>
      <c r="AY270">
        <v>57.42</v>
      </c>
      <c r="AZ270">
        <v>5798.51</v>
      </c>
      <c r="BA270">
        <v>663.18</v>
      </c>
      <c r="BB270">
        <v>0</v>
      </c>
      <c r="BC270">
        <v>5798.51</v>
      </c>
      <c r="BD270">
        <v>0</v>
      </c>
      <c r="BE270" t="s">
        <v>69</v>
      </c>
      <c r="BF270" t="s">
        <v>69</v>
      </c>
      <c r="BG270" t="s">
        <v>239</v>
      </c>
      <c r="BH270" t="s">
        <v>479</v>
      </c>
      <c r="BI270" t="s">
        <v>69</v>
      </c>
      <c r="BJ270" t="s">
        <v>480</v>
      </c>
      <c r="BK270" t="s">
        <v>1384</v>
      </c>
      <c r="BL270" t="s">
        <v>101</v>
      </c>
      <c r="BM270" t="s">
        <v>186</v>
      </c>
      <c r="BN270" t="s">
        <v>69</v>
      </c>
      <c r="BO270" t="s">
        <v>243</v>
      </c>
      <c r="BP270" t="s">
        <v>69</v>
      </c>
    </row>
    <row r="271" spans="1:68" x14ac:dyDescent="0.25">
      <c r="A271" t="s">
        <v>504</v>
      </c>
      <c r="B271" t="s">
        <v>69</v>
      </c>
      <c r="C271" t="s">
        <v>69</v>
      </c>
      <c r="D271" t="s">
        <v>505</v>
      </c>
      <c r="E271" t="s">
        <v>504</v>
      </c>
      <c r="F271" t="s">
        <v>108</v>
      </c>
      <c r="G271" t="s">
        <v>109</v>
      </c>
      <c r="H271" t="s">
        <v>110</v>
      </c>
      <c r="I271" t="s">
        <v>507</v>
      </c>
      <c r="J271" t="s">
        <v>301</v>
      </c>
      <c r="K271" t="s">
        <v>1385</v>
      </c>
      <c r="L271" t="s">
        <v>77</v>
      </c>
      <c r="M271" t="s">
        <v>69</v>
      </c>
      <c r="N271" t="s">
        <v>1354</v>
      </c>
      <c r="O271" t="s">
        <v>1323</v>
      </c>
      <c r="P271" t="s">
        <v>1368</v>
      </c>
      <c r="Q271" t="s">
        <v>1354</v>
      </c>
      <c r="R271" t="s">
        <v>1369</v>
      </c>
      <c r="S271" t="s">
        <v>1362</v>
      </c>
      <c r="T271" t="s">
        <v>82</v>
      </c>
      <c r="U271" t="s">
        <v>69</v>
      </c>
      <c r="V271" t="s">
        <v>1370</v>
      </c>
      <c r="W271" t="s">
        <v>1386</v>
      </c>
      <c r="X271" t="s">
        <v>1387</v>
      </c>
      <c r="Y271" t="s">
        <v>86</v>
      </c>
      <c r="Z271" t="s">
        <v>87</v>
      </c>
      <c r="AA271" t="s">
        <v>87</v>
      </c>
      <c r="AB271" t="s">
        <v>88</v>
      </c>
      <c r="AC271" t="s">
        <v>89</v>
      </c>
      <c r="AD271">
        <v>0</v>
      </c>
      <c r="AE271">
        <v>38383.61</v>
      </c>
      <c r="AF271">
        <v>1679</v>
      </c>
      <c r="AG271">
        <v>58.5</v>
      </c>
      <c r="AH271">
        <v>40121.11</v>
      </c>
      <c r="AI271">
        <v>40121.11</v>
      </c>
      <c r="AJ271">
        <v>23980.368999999999</v>
      </c>
      <c r="AK271">
        <v>0</v>
      </c>
      <c r="AL271">
        <v>25282.07</v>
      </c>
      <c r="AM271" t="s">
        <v>90</v>
      </c>
      <c r="AN271" t="s">
        <v>91</v>
      </c>
      <c r="AO271">
        <v>1.5182150000000001</v>
      </c>
      <c r="AP271">
        <v>0</v>
      </c>
      <c r="AQ271" t="s">
        <v>92</v>
      </c>
      <c r="AR271" t="s">
        <v>93</v>
      </c>
      <c r="AS271" t="s">
        <v>69</v>
      </c>
      <c r="AT271" t="s">
        <v>94</v>
      </c>
      <c r="AU271" t="s">
        <v>69</v>
      </c>
      <c r="AV271" t="s">
        <v>95</v>
      </c>
      <c r="AW271">
        <v>38383.61</v>
      </c>
      <c r="AX271">
        <v>1679</v>
      </c>
      <c r="AY271">
        <v>58.5</v>
      </c>
      <c r="AZ271">
        <v>40121.11</v>
      </c>
      <c r="BA271">
        <v>23980.368999999999</v>
      </c>
      <c r="BB271">
        <v>0</v>
      </c>
      <c r="BC271">
        <v>40121.11</v>
      </c>
      <c r="BD271">
        <v>0</v>
      </c>
      <c r="BE271" t="s">
        <v>69</v>
      </c>
      <c r="BF271" t="s">
        <v>69</v>
      </c>
      <c r="BG271" t="s">
        <v>514</v>
      </c>
      <c r="BH271" t="s">
        <v>873</v>
      </c>
      <c r="BI271" t="s">
        <v>98</v>
      </c>
      <c r="BJ271" t="s">
        <v>99</v>
      </c>
      <c r="BK271" t="s">
        <v>750</v>
      </c>
      <c r="BL271" t="s">
        <v>101</v>
      </c>
      <c r="BM271" t="s">
        <v>102</v>
      </c>
      <c r="BN271" t="s">
        <v>69</v>
      </c>
      <c r="BO271" t="s">
        <v>515</v>
      </c>
      <c r="BP271" t="s">
        <v>69</v>
      </c>
    </row>
    <row r="272" spans="1:68" x14ac:dyDescent="0.25">
      <c r="A272" t="s">
        <v>210</v>
      </c>
      <c r="B272" t="s">
        <v>69</v>
      </c>
      <c r="C272" t="s">
        <v>69</v>
      </c>
      <c r="D272" t="s">
        <v>211</v>
      </c>
      <c r="E272" t="s">
        <v>210</v>
      </c>
      <c r="F272" t="s">
        <v>199</v>
      </c>
      <c r="G272" t="s">
        <v>200</v>
      </c>
      <c r="H272" t="s">
        <v>201</v>
      </c>
      <c r="I272" t="s">
        <v>396</v>
      </c>
      <c r="J272" t="s">
        <v>120</v>
      </c>
      <c r="K272" t="s">
        <v>1388</v>
      </c>
      <c r="L272" t="s">
        <v>77</v>
      </c>
      <c r="M272" t="s">
        <v>69</v>
      </c>
      <c r="N272" t="s">
        <v>1354</v>
      </c>
      <c r="O272" t="s">
        <v>1323</v>
      </c>
      <c r="P272" t="s">
        <v>1368</v>
      </c>
      <c r="Q272" t="s">
        <v>1369</v>
      </c>
      <c r="R272" t="s">
        <v>1369</v>
      </c>
      <c r="S272" t="s">
        <v>1360</v>
      </c>
      <c r="T272" t="s">
        <v>82</v>
      </c>
      <c r="U272" t="s">
        <v>69</v>
      </c>
      <c r="V272" t="s">
        <v>1370</v>
      </c>
      <c r="W272" t="s">
        <v>1389</v>
      </c>
      <c r="X272" t="s">
        <v>1390</v>
      </c>
      <c r="Y272" t="s">
        <v>218</v>
      </c>
      <c r="Z272" t="s">
        <v>87</v>
      </c>
      <c r="AA272" t="s">
        <v>87</v>
      </c>
      <c r="AB272" t="s">
        <v>88</v>
      </c>
      <c r="AC272" t="s">
        <v>89</v>
      </c>
      <c r="AD272">
        <v>0</v>
      </c>
      <c r="AE272">
        <v>13935.29</v>
      </c>
      <c r="AF272">
        <v>1349</v>
      </c>
      <c r="AG272">
        <v>15.12</v>
      </c>
      <c r="AH272">
        <v>15299.41</v>
      </c>
      <c r="AI272">
        <v>15299.41</v>
      </c>
      <c r="AJ272">
        <v>23998.881000000001</v>
      </c>
      <c r="AK272">
        <v>0</v>
      </c>
      <c r="AL272">
        <v>23998.880000000001</v>
      </c>
      <c r="AM272" t="s">
        <v>90</v>
      </c>
      <c r="AN272" t="s">
        <v>91</v>
      </c>
      <c r="AO272">
        <v>0.58066399999999996</v>
      </c>
      <c r="AP272">
        <v>0</v>
      </c>
      <c r="AQ272" t="s">
        <v>92</v>
      </c>
      <c r="AR272" t="s">
        <v>93</v>
      </c>
      <c r="AS272" t="s">
        <v>69</v>
      </c>
      <c r="AT272" t="s">
        <v>94</v>
      </c>
      <c r="AU272" t="s">
        <v>69</v>
      </c>
      <c r="AV272" t="s">
        <v>95</v>
      </c>
      <c r="AW272">
        <v>13935.29</v>
      </c>
      <c r="AX272">
        <v>1349</v>
      </c>
      <c r="AY272">
        <v>15.12</v>
      </c>
      <c r="AZ272">
        <v>15299.41</v>
      </c>
      <c r="BA272">
        <v>23998.881000000001</v>
      </c>
      <c r="BB272">
        <v>0</v>
      </c>
      <c r="BC272">
        <v>15299.41</v>
      </c>
      <c r="BD272">
        <v>0</v>
      </c>
      <c r="BE272" t="s">
        <v>69</v>
      </c>
      <c r="BF272" t="s">
        <v>69</v>
      </c>
      <c r="BG272" t="s">
        <v>220</v>
      </c>
      <c r="BH272" t="s">
        <v>873</v>
      </c>
      <c r="BI272" t="s">
        <v>98</v>
      </c>
      <c r="BJ272" t="s">
        <v>99</v>
      </c>
      <c r="BK272" t="s">
        <v>1011</v>
      </c>
      <c r="BL272" t="s">
        <v>101</v>
      </c>
      <c r="BM272" t="s">
        <v>102</v>
      </c>
      <c r="BN272" t="s">
        <v>69</v>
      </c>
      <c r="BO272" t="s">
        <v>223</v>
      </c>
      <c r="BP272" t="s">
        <v>69</v>
      </c>
    </row>
    <row r="273" spans="1:68" x14ac:dyDescent="0.25">
      <c r="A273" t="s">
        <v>210</v>
      </c>
      <c r="B273" t="s">
        <v>69</v>
      </c>
      <c r="C273" t="s">
        <v>69</v>
      </c>
      <c r="D273" t="s">
        <v>211</v>
      </c>
      <c r="E273" t="s">
        <v>210</v>
      </c>
      <c r="F273" t="s">
        <v>199</v>
      </c>
      <c r="G273" t="s">
        <v>200</v>
      </c>
      <c r="H273" t="s">
        <v>201</v>
      </c>
      <c r="I273" t="s">
        <v>524</v>
      </c>
      <c r="J273" t="s">
        <v>120</v>
      </c>
      <c r="K273" t="s">
        <v>1391</v>
      </c>
      <c r="L273" t="s">
        <v>77</v>
      </c>
      <c r="M273" t="s">
        <v>69</v>
      </c>
      <c r="N273" t="s">
        <v>1369</v>
      </c>
      <c r="O273" t="s">
        <v>1323</v>
      </c>
      <c r="P273" t="s">
        <v>1368</v>
      </c>
      <c r="Q273" t="s">
        <v>1369</v>
      </c>
      <c r="R273" t="s">
        <v>1369</v>
      </c>
      <c r="S273" t="s">
        <v>1354</v>
      </c>
      <c r="T273" t="s">
        <v>82</v>
      </c>
      <c r="U273" t="s">
        <v>69</v>
      </c>
      <c r="V273" t="s">
        <v>1370</v>
      </c>
      <c r="W273" t="s">
        <v>1392</v>
      </c>
      <c r="X273" t="s">
        <v>1393</v>
      </c>
      <c r="Y273" t="s">
        <v>218</v>
      </c>
      <c r="Z273" t="s">
        <v>87</v>
      </c>
      <c r="AA273" t="s">
        <v>87</v>
      </c>
      <c r="AB273" t="s">
        <v>88</v>
      </c>
      <c r="AC273" t="s">
        <v>89</v>
      </c>
      <c r="AD273">
        <v>0</v>
      </c>
      <c r="AE273">
        <v>31195.06</v>
      </c>
      <c r="AF273">
        <v>1349</v>
      </c>
      <c r="AG273">
        <v>32.380000000000003</v>
      </c>
      <c r="AH273">
        <v>32576.44</v>
      </c>
      <c r="AI273">
        <v>32576.44</v>
      </c>
      <c r="AJ273">
        <v>23984.49</v>
      </c>
      <c r="AK273">
        <v>0</v>
      </c>
      <c r="AL273">
        <v>23984.49</v>
      </c>
      <c r="AM273" t="s">
        <v>90</v>
      </c>
      <c r="AN273" t="s">
        <v>91</v>
      </c>
      <c r="AO273">
        <v>1.300635</v>
      </c>
      <c r="AP273">
        <v>0</v>
      </c>
      <c r="AQ273" t="s">
        <v>92</v>
      </c>
      <c r="AR273" t="s">
        <v>93</v>
      </c>
      <c r="AS273" t="s">
        <v>69</v>
      </c>
      <c r="AT273" t="s">
        <v>94</v>
      </c>
      <c r="AU273" t="s">
        <v>69</v>
      </c>
      <c r="AV273" t="s">
        <v>95</v>
      </c>
      <c r="AW273">
        <v>31195.06</v>
      </c>
      <c r="AX273">
        <v>1349</v>
      </c>
      <c r="AY273">
        <v>32.380000000000003</v>
      </c>
      <c r="AZ273">
        <v>32576.44</v>
      </c>
      <c r="BA273">
        <v>23984.49</v>
      </c>
      <c r="BB273">
        <v>0</v>
      </c>
      <c r="BC273">
        <v>32576.44</v>
      </c>
      <c r="BD273">
        <v>0</v>
      </c>
      <c r="BE273" t="s">
        <v>69</v>
      </c>
      <c r="BF273" t="s">
        <v>69</v>
      </c>
      <c r="BG273" t="s">
        <v>220</v>
      </c>
      <c r="BH273" t="s">
        <v>873</v>
      </c>
      <c r="BI273" t="s">
        <v>98</v>
      </c>
      <c r="BJ273" t="s">
        <v>99</v>
      </c>
      <c r="BK273" t="s">
        <v>69</v>
      </c>
      <c r="BL273" t="s">
        <v>101</v>
      </c>
      <c r="BM273" t="s">
        <v>311</v>
      </c>
      <c r="BN273" t="s">
        <v>69</v>
      </c>
      <c r="BO273" t="s">
        <v>223</v>
      </c>
      <c r="BP273" t="s">
        <v>69</v>
      </c>
    </row>
    <row r="274" spans="1:68" x14ac:dyDescent="0.25">
      <c r="A274" t="s">
        <v>105</v>
      </c>
      <c r="B274" t="s">
        <v>69</v>
      </c>
      <c r="C274" t="s">
        <v>69</v>
      </c>
      <c r="D274" t="s">
        <v>106</v>
      </c>
      <c r="E274" t="s">
        <v>1394</v>
      </c>
      <c r="F274" t="s">
        <v>108</v>
      </c>
      <c r="G274" t="s">
        <v>109</v>
      </c>
      <c r="H274" t="s">
        <v>110</v>
      </c>
      <c r="I274" t="s">
        <v>111</v>
      </c>
      <c r="J274" t="s">
        <v>75</v>
      </c>
      <c r="K274" t="s">
        <v>1395</v>
      </c>
      <c r="L274" t="s">
        <v>77</v>
      </c>
      <c r="M274" t="s">
        <v>69</v>
      </c>
      <c r="N274" t="s">
        <v>1396</v>
      </c>
      <c r="O274" t="s">
        <v>1268</v>
      </c>
      <c r="P274" t="s">
        <v>1368</v>
      </c>
      <c r="Q274" t="s">
        <v>1396</v>
      </c>
      <c r="R274" t="s">
        <v>1362</v>
      </c>
      <c r="S274" t="s">
        <v>1397</v>
      </c>
      <c r="T274" t="s">
        <v>82</v>
      </c>
      <c r="U274" t="s">
        <v>69</v>
      </c>
      <c r="V274" t="s">
        <v>1398</v>
      </c>
      <c r="W274" t="s">
        <v>1399</v>
      </c>
      <c r="X274" t="s">
        <v>1400</v>
      </c>
      <c r="Y274" t="s">
        <v>86</v>
      </c>
      <c r="Z274" t="s">
        <v>139</v>
      </c>
      <c r="AA274" t="s">
        <v>139</v>
      </c>
      <c r="AB274" t="s">
        <v>1162</v>
      </c>
      <c r="AC274" t="s">
        <v>89</v>
      </c>
      <c r="AD274">
        <v>0</v>
      </c>
      <c r="AE274">
        <v>17538.599999999999</v>
      </c>
      <c r="AF274">
        <v>3581.4</v>
      </c>
      <c r="AG274">
        <v>139.47</v>
      </c>
      <c r="AH274">
        <v>21259.47</v>
      </c>
      <c r="AI274">
        <v>21259.47</v>
      </c>
      <c r="AJ274">
        <v>24000</v>
      </c>
      <c r="AK274">
        <v>0</v>
      </c>
      <c r="AL274">
        <v>25002.26</v>
      </c>
      <c r="AM274" t="s">
        <v>90</v>
      </c>
      <c r="AN274" t="s">
        <v>91</v>
      </c>
      <c r="AO274">
        <v>0.70148100000000002</v>
      </c>
      <c r="AP274">
        <v>6377.84</v>
      </c>
      <c r="AQ274" t="s">
        <v>92</v>
      </c>
      <c r="AR274" t="s">
        <v>1401</v>
      </c>
      <c r="AS274" t="s">
        <v>69</v>
      </c>
      <c r="AT274" t="s">
        <v>94</v>
      </c>
      <c r="AU274" t="s">
        <v>69</v>
      </c>
      <c r="AV274" t="s">
        <v>95</v>
      </c>
      <c r="AW274">
        <v>35077.199999999997</v>
      </c>
      <c r="AX274">
        <v>7162.8</v>
      </c>
      <c r="AY274">
        <v>278.94</v>
      </c>
      <c r="AZ274">
        <v>42518.94</v>
      </c>
      <c r="BA274">
        <v>48000</v>
      </c>
      <c r="BB274">
        <v>0</v>
      </c>
      <c r="BC274">
        <v>42518.94</v>
      </c>
      <c r="BD274">
        <v>0</v>
      </c>
      <c r="BE274" t="s">
        <v>69</v>
      </c>
      <c r="BF274" t="s">
        <v>69</v>
      </c>
      <c r="BG274" t="s">
        <v>121</v>
      </c>
      <c r="BH274" t="s">
        <v>1402</v>
      </c>
      <c r="BI274" t="s">
        <v>162</v>
      </c>
      <c r="BJ274" t="s">
        <v>163</v>
      </c>
      <c r="BK274" t="s">
        <v>1358</v>
      </c>
      <c r="BL274" t="s">
        <v>101</v>
      </c>
      <c r="BM274" t="s">
        <v>102</v>
      </c>
      <c r="BN274" t="s">
        <v>69</v>
      </c>
      <c r="BO274" t="s">
        <v>126</v>
      </c>
      <c r="BP274" t="s">
        <v>69</v>
      </c>
    </row>
    <row r="275" spans="1:68" x14ac:dyDescent="0.25">
      <c r="A275" t="s">
        <v>105</v>
      </c>
      <c r="B275" t="s">
        <v>69</v>
      </c>
      <c r="C275" t="s">
        <v>69</v>
      </c>
      <c r="D275" t="s">
        <v>106</v>
      </c>
      <c r="E275" t="s">
        <v>1394</v>
      </c>
      <c r="F275" t="s">
        <v>108</v>
      </c>
      <c r="G275" t="s">
        <v>109</v>
      </c>
      <c r="H275" t="s">
        <v>110</v>
      </c>
      <c r="I275" t="s">
        <v>111</v>
      </c>
      <c r="J275" t="s">
        <v>75</v>
      </c>
      <c r="K275" t="s">
        <v>1395</v>
      </c>
      <c r="L275" t="s">
        <v>104</v>
      </c>
      <c r="M275" t="s">
        <v>69</v>
      </c>
      <c r="N275" t="s">
        <v>1396</v>
      </c>
      <c r="O275" t="s">
        <v>1268</v>
      </c>
      <c r="P275" t="s">
        <v>1368</v>
      </c>
      <c r="Q275" t="s">
        <v>1396</v>
      </c>
      <c r="R275" t="s">
        <v>1362</v>
      </c>
      <c r="S275" t="s">
        <v>1397</v>
      </c>
      <c r="T275" t="s">
        <v>82</v>
      </c>
      <c r="U275" t="s">
        <v>69</v>
      </c>
      <c r="V275" t="s">
        <v>1398</v>
      </c>
      <c r="W275" t="s">
        <v>1399</v>
      </c>
      <c r="X275" t="s">
        <v>1400</v>
      </c>
      <c r="Y275" t="s">
        <v>86</v>
      </c>
      <c r="Z275" t="s">
        <v>139</v>
      </c>
      <c r="AA275" t="s">
        <v>139</v>
      </c>
      <c r="AB275" t="s">
        <v>1162</v>
      </c>
      <c r="AC275" t="s">
        <v>89</v>
      </c>
      <c r="AD275">
        <v>0</v>
      </c>
      <c r="AE275">
        <v>17538.599999999999</v>
      </c>
      <c r="AF275">
        <v>3581.4</v>
      </c>
      <c r="AG275">
        <v>139.47</v>
      </c>
      <c r="AH275">
        <v>21259.47</v>
      </c>
      <c r="AI275">
        <v>21259.47</v>
      </c>
      <c r="AJ275">
        <v>24000</v>
      </c>
      <c r="AK275">
        <v>0</v>
      </c>
      <c r="AL275">
        <v>25002.26</v>
      </c>
      <c r="AM275" t="s">
        <v>90</v>
      </c>
      <c r="AN275" t="s">
        <v>91</v>
      </c>
      <c r="AO275">
        <v>0.70148100000000002</v>
      </c>
      <c r="AP275">
        <v>6377.84</v>
      </c>
      <c r="AQ275" t="s">
        <v>92</v>
      </c>
      <c r="AR275" t="s">
        <v>1401</v>
      </c>
      <c r="AS275" t="s">
        <v>69</v>
      </c>
      <c r="AT275" t="s">
        <v>94</v>
      </c>
      <c r="AU275" t="s">
        <v>69</v>
      </c>
      <c r="AV275" t="s">
        <v>95</v>
      </c>
      <c r="BE275" t="s">
        <v>69</v>
      </c>
      <c r="BF275" t="s">
        <v>69</v>
      </c>
      <c r="BG275" t="s">
        <v>121</v>
      </c>
      <c r="BH275" t="s">
        <v>1402</v>
      </c>
      <c r="BI275" t="s">
        <v>162</v>
      </c>
      <c r="BJ275" t="s">
        <v>163</v>
      </c>
      <c r="BK275" t="s">
        <v>1358</v>
      </c>
      <c r="BL275" t="s">
        <v>101</v>
      </c>
      <c r="BM275" t="s">
        <v>102</v>
      </c>
      <c r="BN275" t="s">
        <v>69</v>
      </c>
      <c r="BO275" t="s">
        <v>126</v>
      </c>
      <c r="BP275" t="s">
        <v>69</v>
      </c>
    </row>
    <row r="276" spans="1:68" x14ac:dyDescent="0.25">
      <c r="A276" t="s">
        <v>312</v>
      </c>
      <c r="B276" t="s">
        <v>69</v>
      </c>
      <c r="C276" t="s">
        <v>69</v>
      </c>
      <c r="D276" t="s">
        <v>313</v>
      </c>
      <c r="E276" t="s">
        <v>312</v>
      </c>
      <c r="F276" t="s">
        <v>199</v>
      </c>
      <c r="G276" t="s">
        <v>200</v>
      </c>
      <c r="H276" t="s">
        <v>201</v>
      </c>
      <c r="I276" t="s">
        <v>314</v>
      </c>
      <c r="J276" t="s">
        <v>120</v>
      </c>
      <c r="K276" t="s">
        <v>1403</v>
      </c>
      <c r="L276" t="s">
        <v>77</v>
      </c>
      <c r="M276" t="s">
        <v>69</v>
      </c>
      <c r="N276" t="s">
        <v>1404</v>
      </c>
      <c r="O276" t="s">
        <v>1368</v>
      </c>
      <c r="P276" t="s">
        <v>1375</v>
      </c>
      <c r="Q276" t="s">
        <v>1404</v>
      </c>
      <c r="R276" t="s">
        <v>1404</v>
      </c>
      <c r="S276" t="s">
        <v>1397</v>
      </c>
      <c r="T276" t="s">
        <v>82</v>
      </c>
      <c r="U276" t="s">
        <v>69</v>
      </c>
      <c r="V276" t="s">
        <v>1405</v>
      </c>
      <c r="W276" t="s">
        <v>1406</v>
      </c>
      <c r="X276" t="s">
        <v>1407</v>
      </c>
      <c r="Y276" t="s">
        <v>86</v>
      </c>
      <c r="Z276" t="s">
        <v>87</v>
      </c>
      <c r="AA276" t="s">
        <v>87</v>
      </c>
      <c r="AB276" t="s">
        <v>88</v>
      </c>
      <c r="AC276" t="s">
        <v>89</v>
      </c>
      <c r="AD276">
        <v>0</v>
      </c>
      <c r="AE276">
        <v>18013.919999999998</v>
      </c>
      <c r="AF276">
        <v>1679</v>
      </c>
      <c r="AG276">
        <v>61.44</v>
      </c>
      <c r="AH276">
        <v>19754.36</v>
      </c>
      <c r="AI276">
        <v>19754.36</v>
      </c>
      <c r="AJ276">
        <v>23997.4</v>
      </c>
      <c r="AK276">
        <v>0</v>
      </c>
      <c r="AL276">
        <v>25302.5</v>
      </c>
      <c r="AM276" t="s">
        <v>90</v>
      </c>
      <c r="AN276" t="s">
        <v>91</v>
      </c>
      <c r="AO276">
        <v>0.71194199999999996</v>
      </c>
      <c r="AP276">
        <v>0</v>
      </c>
      <c r="AQ276" t="s">
        <v>92</v>
      </c>
      <c r="AR276" t="s">
        <v>489</v>
      </c>
      <c r="AS276" t="s">
        <v>69</v>
      </c>
      <c r="AT276" t="s">
        <v>94</v>
      </c>
      <c r="AU276" t="s">
        <v>69</v>
      </c>
      <c r="AV276" t="s">
        <v>95</v>
      </c>
      <c r="AW276">
        <v>18013.919999999998</v>
      </c>
      <c r="AX276">
        <v>1679</v>
      </c>
      <c r="AY276">
        <v>61.44</v>
      </c>
      <c r="AZ276">
        <v>19754.36</v>
      </c>
      <c r="BA276">
        <v>23997.4</v>
      </c>
      <c r="BB276">
        <v>0</v>
      </c>
      <c r="BC276">
        <v>19754.36</v>
      </c>
      <c r="BD276">
        <v>0</v>
      </c>
      <c r="BE276" t="s">
        <v>69</v>
      </c>
      <c r="BF276" t="s">
        <v>69</v>
      </c>
      <c r="BG276" t="s">
        <v>324</v>
      </c>
      <c r="BH276" t="s">
        <v>1408</v>
      </c>
      <c r="BI276" t="s">
        <v>98</v>
      </c>
      <c r="BJ276" t="s">
        <v>99</v>
      </c>
      <c r="BK276" t="s">
        <v>1358</v>
      </c>
      <c r="BL276" t="s">
        <v>101</v>
      </c>
      <c r="BM276" t="s">
        <v>102</v>
      </c>
      <c r="BN276" t="s">
        <v>69</v>
      </c>
      <c r="BO276" t="s">
        <v>326</v>
      </c>
      <c r="BP276" t="s">
        <v>69</v>
      </c>
    </row>
    <row r="277" spans="1:68" x14ac:dyDescent="0.25">
      <c r="A277" t="s">
        <v>504</v>
      </c>
      <c r="B277" t="s">
        <v>69</v>
      </c>
      <c r="C277" t="s">
        <v>69</v>
      </c>
      <c r="D277" t="s">
        <v>505</v>
      </c>
      <c r="E277" t="s">
        <v>504</v>
      </c>
      <c r="F277" t="s">
        <v>108</v>
      </c>
      <c r="G277" t="s">
        <v>109</v>
      </c>
      <c r="H277" t="s">
        <v>110</v>
      </c>
      <c r="I277" t="s">
        <v>1409</v>
      </c>
      <c r="J277" t="s">
        <v>1410</v>
      </c>
      <c r="K277" t="s">
        <v>1411</v>
      </c>
      <c r="L277" t="s">
        <v>77</v>
      </c>
      <c r="M277" t="s">
        <v>69</v>
      </c>
      <c r="N277" t="s">
        <v>1412</v>
      </c>
      <c r="O277" t="s">
        <v>1310</v>
      </c>
      <c r="P277" t="s">
        <v>1413</v>
      </c>
      <c r="Q277" t="s">
        <v>1412</v>
      </c>
      <c r="R277" t="s">
        <v>1412</v>
      </c>
      <c r="S277" t="s">
        <v>101</v>
      </c>
      <c r="T277" t="s">
        <v>82</v>
      </c>
      <c r="U277" t="s">
        <v>69</v>
      </c>
      <c r="V277" t="s">
        <v>1414</v>
      </c>
      <c r="W277" t="s">
        <v>1415</v>
      </c>
      <c r="X277" t="s">
        <v>1416</v>
      </c>
      <c r="Y277" t="s">
        <v>86</v>
      </c>
      <c r="Z277" t="s">
        <v>139</v>
      </c>
      <c r="AA277" t="s">
        <v>139</v>
      </c>
      <c r="AB277" t="s">
        <v>408</v>
      </c>
      <c r="AC277" t="s">
        <v>89</v>
      </c>
      <c r="AD277">
        <v>0</v>
      </c>
      <c r="AE277">
        <v>37131.83</v>
      </c>
      <c r="AF277">
        <v>6102</v>
      </c>
      <c r="AG277">
        <v>65</v>
      </c>
      <c r="AH277">
        <v>43298.83</v>
      </c>
      <c r="AI277">
        <v>43298.83</v>
      </c>
      <c r="AJ277">
        <v>24018</v>
      </c>
      <c r="AK277">
        <v>0</v>
      </c>
      <c r="AL277">
        <v>25021</v>
      </c>
      <c r="AM277" t="s">
        <v>90</v>
      </c>
      <c r="AN277" t="s">
        <v>91</v>
      </c>
      <c r="AO277">
        <v>1.484027</v>
      </c>
      <c r="AP277">
        <v>12989.65</v>
      </c>
      <c r="AQ277" t="s">
        <v>92</v>
      </c>
      <c r="AR277" t="s">
        <v>1410</v>
      </c>
      <c r="AS277" t="s">
        <v>69</v>
      </c>
      <c r="AT277" t="s">
        <v>94</v>
      </c>
      <c r="AU277" t="s">
        <v>69</v>
      </c>
      <c r="AV277" t="s">
        <v>95</v>
      </c>
      <c r="AW277">
        <v>37131.83</v>
      </c>
      <c r="AX277">
        <v>6102</v>
      </c>
      <c r="AY277">
        <v>65</v>
      </c>
      <c r="AZ277">
        <v>43298.83</v>
      </c>
      <c r="BA277">
        <v>24018</v>
      </c>
      <c r="BB277">
        <v>0</v>
      </c>
      <c r="BC277">
        <v>43298.83</v>
      </c>
      <c r="BD277">
        <v>0</v>
      </c>
      <c r="BE277" t="s">
        <v>69</v>
      </c>
      <c r="BF277" t="s">
        <v>69</v>
      </c>
      <c r="BG277" t="s">
        <v>514</v>
      </c>
      <c r="BH277" t="s">
        <v>183</v>
      </c>
      <c r="BI277" t="s">
        <v>1040</v>
      </c>
      <c r="BJ277" t="s">
        <v>1041</v>
      </c>
      <c r="BK277" t="s">
        <v>830</v>
      </c>
      <c r="BL277" t="s">
        <v>101</v>
      </c>
      <c r="BM277" t="s">
        <v>102</v>
      </c>
      <c r="BN277" t="s">
        <v>69</v>
      </c>
      <c r="BO277" t="s">
        <v>515</v>
      </c>
      <c r="BP277" t="s">
        <v>69</v>
      </c>
    </row>
    <row r="278" spans="1:68" x14ac:dyDescent="0.25">
      <c r="A278" t="s">
        <v>504</v>
      </c>
      <c r="B278" t="s">
        <v>69</v>
      </c>
      <c r="C278" t="s">
        <v>69</v>
      </c>
      <c r="D278" t="s">
        <v>505</v>
      </c>
      <c r="E278" t="s">
        <v>504</v>
      </c>
      <c r="F278" t="s">
        <v>108</v>
      </c>
      <c r="G278" t="s">
        <v>109</v>
      </c>
      <c r="H278" t="s">
        <v>110</v>
      </c>
      <c r="I278" t="s">
        <v>1417</v>
      </c>
      <c r="J278" t="s">
        <v>1410</v>
      </c>
      <c r="K278" t="s">
        <v>1418</v>
      </c>
      <c r="L278" t="s">
        <v>77</v>
      </c>
      <c r="M278" t="s">
        <v>69</v>
      </c>
      <c r="N278" t="s">
        <v>1412</v>
      </c>
      <c r="O278" t="s">
        <v>1310</v>
      </c>
      <c r="P278" t="s">
        <v>1413</v>
      </c>
      <c r="Q278" t="s">
        <v>1412</v>
      </c>
      <c r="R278" t="s">
        <v>1412</v>
      </c>
      <c r="S278" t="s">
        <v>101</v>
      </c>
      <c r="T278" t="s">
        <v>82</v>
      </c>
      <c r="U278" t="s">
        <v>69</v>
      </c>
      <c r="V278" t="s">
        <v>1414</v>
      </c>
      <c r="W278" t="s">
        <v>1419</v>
      </c>
      <c r="X278" t="s">
        <v>1420</v>
      </c>
      <c r="Y278" t="s">
        <v>86</v>
      </c>
      <c r="Z278" t="s">
        <v>139</v>
      </c>
      <c r="AA278" t="s">
        <v>139</v>
      </c>
      <c r="AB278" t="s">
        <v>408</v>
      </c>
      <c r="AC278" t="s">
        <v>89</v>
      </c>
      <c r="AD278">
        <v>0</v>
      </c>
      <c r="AE278">
        <v>37131.83</v>
      </c>
      <c r="AF278">
        <v>6102</v>
      </c>
      <c r="AG278">
        <v>66.3</v>
      </c>
      <c r="AH278">
        <v>43300.13</v>
      </c>
      <c r="AI278">
        <v>43300.13</v>
      </c>
      <c r="AJ278">
        <v>24018</v>
      </c>
      <c r="AK278">
        <v>0</v>
      </c>
      <c r="AL278">
        <v>25021</v>
      </c>
      <c r="AM278" t="s">
        <v>90</v>
      </c>
      <c r="AN278" t="s">
        <v>91</v>
      </c>
      <c r="AO278">
        <v>1.484027</v>
      </c>
      <c r="AP278">
        <v>12990.04</v>
      </c>
      <c r="AQ278" t="s">
        <v>92</v>
      </c>
      <c r="AR278" t="s">
        <v>1410</v>
      </c>
      <c r="AS278" t="s">
        <v>69</v>
      </c>
      <c r="AT278" t="s">
        <v>94</v>
      </c>
      <c r="AU278" t="s">
        <v>69</v>
      </c>
      <c r="AV278" t="s">
        <v>95</v>
      </c>
      <c r="AW278">
        <v>37131.83</v>
      </c>
      <c r="AX278">
        <v>6102</v>
      </c>
      <c r="AY278">
        <v>66.3</v>
      </c>
      <c r="AZ278">
        <v>43300.13</v>
      </c>
      <c r="BA278">
        <v>24018</v>
      </c>
      <c r="BB278">
        <v>0</v>
      </c>
      <c r="BC278">
        <v>43300.13</v>
      </c>
      <c r="BD278">
        <v>0</v>
      </c>
      <c r="BE278" t="s">
        <v>69</v>
      </c>
      <c r="BF278" t="s">
        <v>69</v>
      </c>
      <c r="BG278" t="s">
        <v>514</v>
      </c>
      <c r="BH278" t="s">
        <v>183</v>
      </c>
      <c r="BI278" t="s">
        <v>1040</v>
      </c>
      <c r="BJ278" t="s">
        <v>1041</v>
      </c>
      <c r="BK278" t="s">
        <v>830</v>
      </c>
      <c r="BL278" t="s">
        <v>101</v>
      </c>
      <c r="BM278" t="s">
        <v>102</v>
      </c>
      <c r="BN278" t="s">
        <v>69</v>
      </c>
      <c r="BO278" t="s">
        <v>515</v>
      </c>
      <c r="BP278" t="s">
        <v>69</v>
      </c>
    </row>
    <row r="279" spans="1:68" x14ac:dyDescent="0.25">
      <c r="A279" t="s">
        <v>692</v>
      </c>
      <c r="B279" t="s">
        <v>69</v>
      </c>
      <c r="C279" t="s">
        <v>69</v>
      </c>
      <c r="D279" t="s">
        <v>693</v>
      </c>
      <c r="E279" t="s">
        <v>692</v>
      </c>
      <c r="F279" t="s">
        <v>199</v>
      </c>
      <c r="G279" t="s">
        <v>200</v>
      </c>
      <c r="H279" t="s">
        <v>201</v>
      </c>
      <c r="I279" t="s">
        <v>1421</v>
      </c>
      <c r="J279" t="s">
        <v>120</v>
      </c>
      <c r="K279" t="s">
        <v>1422</v>
      </c>
      <c r="L279" t="s">
        <v>77</v>
      </c>
      <c r="M279" t="s">
        <v>69</v>
      </c>
      <c r="N279" t="s">
        <v>1423</v>
      </c>
      <c r="O279" t="s">
        <v>1424</v>
      </c>
      <c r="P279" t="s">
        <v>1425</v>
      </c>
      <c r="Q279" t="s">
        <v>1423</v>
      </c>
      <c r="R279" t="s">
        <v>1423</v>
      </c>
      <c r="S279" t="s">
        <v>101</v>
      </c>
      <c r="T279" t="s">
        <v>82</v>
      </c>
      <c r="U279" t="s">
        <v>69</v>
      </c>
      <c r="V279" t="s">
        <v>1426</v>
      </c>
      <c r="W279" t="s">
        <v>1427</v>
      </c>
      <c r="X279" t="s">
        <v>1428</v>
      </c>
      <c r="Y279" t="s">
        <v>86</v>
      </c>
      <c r="Z279" t="s">
        <v>87</v>
      </c>
      <c r="AA279" t="s">
        <v>87</v>
      </c>
      <c r="AB279" t="s">
        <v>88</v>
      </c>
      <c r="AC279" t="s">
        <v>89</v>
      </c>
      <c r="AD279">
        <v>0</v>
      </c>
      <c r="AE279">
        <v>21614.93</v>
      </c>
      <c r="AF279">
        <v>1349</v>
      </c>
      <c r="AG279">
        <v>1.84</v>
      </c>
      <c r="AH279">
        <v>22965.77</v>
      </c>
      <c r="AI279">
        <v>22965.77</v>
      </c>
      <c r="AJ279">
        <v>23998.868999999999</v>
      </c>
      <c r="AK279">
        <v>0</v>
      </c>
      <c r="AL279">
        <v>25348.83</v>
      </c>
      <c r="AM279" t="s">
        <v>90</v>
      </c>
      <c r="AN279" t="s">
        <v>91</v>
      </c>
      <c r="AO279">
        <v>0.85269899999999998</v>
      </c>
      <c r="AP279">
        <v>0</v>
      </c>
      <c r="AQ279" t="s">
        <v>92</v>
      </c>
      <c r="AR279" t="s">
        <v>93</v>
      </c>
      <c r="AS279" t="s">
        <v>69</v>
      </c>
      <c r="AT279" t="s">
        <v>94</v>
      </c>
      <c r="AU279" t="s">
        <v>69</v>
      </c>
      <c r="AV279" t="s">
        <v>95</v>
      </c>
      <c r="AW279">
        <v>21614.93</v>
      </c>
      <c r="AX279">
        <v>1349</v>
      </c>
      <c r="AY279">
        <v>1.84</v>
      </c>
      <c r="AZ279">
        <v>22965.77</v>
      </c>
      <c r="BA279">
        <v>23998.868999999999</v>
      </c>
      <c r="BB279">
        <v>0</v>
      </c>
      <c r="BC279">
        <v>22965.77</v>
      </c>
      <c r="BD279">
        <v>0</v>
      </c>
      <c r="BE279" t="s">
        <v>69</v>
      </c>
      <c r="BF279" t="s">
        <v>69</v>
      </c>
      <c r="BG279" t="s">
        <v>514</v>
      </c>
      <c r="BH279" t="s">
        <v>1429</v>
      </c>
      <c r="BI279" t="s">
        <v>98</v>
      </c>
      <c r="BJ279" t="s">
        <v>99</v>
      </c>
      <c r="BK279" t="s">
        <v>615</v>
      </c>
      <c r="BL279" t="s">
        <v>101</v>
      </c>
      <c r="BM279" t="s">
        <v>102</v>
      </c>
      <c r="BN279" t="s">
        <v>69</v>
      </c>
      <c r="BO279" t="s">
        <v>711</v>
      </c>
      <c r="BP279" t="s">
        <v>69</v>
      </c>
    </row>
    <row r="280" spans="1:68" x14ac:dyDescent="0.25">
      <c r="A280" t="s">
        <v>755</v>
      </c>
      <c r="B280" t="s">
        <v>69</v>
      </c>
      <c r="C280" t="s">
        <v>69</v>
      </c>
      <c r="D280" t="s">
        <v>756</v>
      </c>
      <c r="E280" t="s">
        <v>755</v>
      </c>
      <c r="F280" t="s">
        <v>108</v>
      </c>
      <c r="G280" t="s">
        <v>109</v>
      </c>
      <c r="H280" t="s">
        <v>110</v>
      </c>
      <c r="I280" t="s">
        <v>111</v>
      </c>
      <c r="J280" t="s">
        <v>75</v>
      </c>
      <c r="K280" t="s">
        <v>1430</v>
      </c>
      <c r="L280" t="s">
        <v>77</v>
      </c>
      <c r="M280" t="s">
        <v>69</v>
      </c>
      <c r="N280" t="s">
        <v>1431</v>
      </c>
      <c r="O280" t="s">
        <v>1368</v>
      </c>
      <c r="P280" t="s">
        <v>1375</v>
      </c>
      <c r="Q280" t="s">
        <v>1431</v>
      </c>
      <c r="R280" t="s">
        <v>1431</v>
      </c>
      <c r="S280" t="s">
        <v>1432</v>
      </c>
      <c r="T280" t="s">
        <v>82</v>
      </c>
      <c r="U280" t="s">
        <v>69</v>
      </c>
      <c r="V280" t="s">
        <v>1405</v>
      </c>
      <c r="W280" t="s">
        <v>1433</v>
      </c>
      <c r="X280" t="s">
        <v>1434</v>
      </c>
      <c r="Y280" t="s">
        <v>86</v>
      </c>
      <c r="Z280" t="s">
        <v>87</v>
      </c>
      <c r="AA280" t="s">
        <v>87</v>
      </c>
      <c r="AB280" t="s">
        <v>88</v>
      </c>
      <c r="AC280" t="s">
        <v>89</v>
      </c>
      <c r="AD280">
        <v>0</v>
      </c>
      <c r="AE280">
        <v>35993.68</v>
      </c>
      <c r="AF280">
        <v>1679</v>
      </c>
      <c r="AG280">
        <v>81.790000000000006</v>
      </c>
      <c r="AH280">
        <v>37754.47</v>
      </c>
      <c r="AI280">
        <v>37754.47</v>
      </c>
      <c r="AJ280">
        <v>23985.599999999999</v>
      </c>
      <c r="AK280">
        <v>0</v>
      </c>
      <c r="AL280">
        <v>25312.68</v>
      </c>
      <c r="AM280" t="s">
        <v>90</v>
      </c>
      <c r="AN280" t="s">
        <v>91</v>
      </c>
      <c r="AO280">
        <v>1.4219619999999999</v>
      </c>
      <c r="AP280">
        <v>0</v>
      </c>
      <c r="AQ280" t="s">
        <v>92</v>
      </c>
      <c r="AR280" t="s">
        <v>120</v>
      </c>
      <c r="AS280" t="s">
        <v>69</v>
      </c>
      <c r="AT280" t="s">
        <v>94</v>
      </c>
      <c r="AU280" t="s">
        <v>69</v>
      </c>
      <c r="AV280" t="s">
        <v>95</v>
      </c>
      <c r="AW280">
        <v>35993.68</v>
      </c>
      <c r="AX280">
        <v>1679</v>
      </c>
      <c r="AY280">
        <v>81.790000000000006</v>
      </c>
      <c r="AZ280">
        <v>37754.47</v>
      </c>
      <c r="BA280">
        <v>23985.599999999999</v>
      </c>
      <c r="BB280">
        <v>0</v>
      </c>
      <c r="BC280">
        <v>37754.47</v>
      </c>
      <c r="BD280">
        <v>0</v>
      </c>
      <c r="BE280" t="s">
        <v>69</v>
      </c>
      <c r="BF280" t="s">
        <v>69</v>
      </c>
      <c r="BG280" t="s">
        <v>121</v>
      </c>
      <c r="BH280" t="s">
        <v>1408</v>
      </c>
      <c r="BI280" t="s">
        <v>98</v>
      </c>
      <c r="BJ280" t="s">
        <v>99</v>
      </c>
      <c r="BK280" t="s">
        <v>1358</v>
      </c>
      <c r="BL280" t="s">
        <v>101</v>
      </c>
      <c r="BM280" t="s">
        <v>102</v>
      </c>
      <c r="BN280" t="s">
        <v>69</v>
      </c>
      <c r="BO280" t="s">
        <v>760</v>
      </c>
      <c r="BP280" t="s">
        <v>69</v>
      </c>
    </row>
    <row r="281" spans="1:68" x14ac:dyDescent="0.25">
      <c r="A281" t="s">
        <v>68</v>
      </c>
      <c r="B281" t="s">
        <v>69</v>
      </c>
      <c r="C281" t="s">
        <v>69</v>
      </c>
      <c r="D281" t="s">
        <v>70</v>
      </c>
      <c r="E281" t="s">
        <v>68</v>
      </c>
      <c r="F281" t="s">
        <v>71</v>
      </c>
      <c r="G281" t="s">
        <v>72</v>
      </c>
      <c r="H281" t="s">
        <v>73</v>
      </c>
      <c r="I281" t="s">
        <v>74</v>
      </c>
      <c r="J281" t="s">
        <v>75</v>
      </c>
      <c r="K281" t="s">
        <v>1435</v>
      </c>
      <c r="L281" t="s">
        <v>77</v>
      </c>
      <c r="M281" t="s">
        <v>69</v>
      </c>
      <c r="N281" t="s">
        <v>1431</v>
      </c>
      <c r="O281" t="s">
        <v>1424</v>
      </c>
      <c r="P281" t="s">
        <v>1425</v>
      </c>
      <c r="Q281" t="s">
        <v>1431</v>
      </c>
      <c r="R281" t="s">
        <v>1431</v>
      </c>
      <c r="S281" t="s">
        <v>1436</v>
      </c>
      <c r="T281" t="s">
        <v>82</v>
      </c>
      <c r="U281" t="s">
        <v>69</v>
      </c>
      <c r="V281" t="s">
        <v>1426</v>
      </c>
      <c r="W281" t="s">
        <v>1437</v>
      </c>
      <c r="X281" t="s">
        <v>1438</v>
      </c>
      <c r="Y281" t="s">
        <v>86</v>
      </c>
      <c r="Z281" t="s">
        <v>87</v>
      </c>
      <c r="AA281" t="s">
        <v>87</v>
      </c>
      <c r="AB281" t="s">
        <v>88</v>
      </c>
      <c r="AC281" t="s">
        <v>89</v>
      </c>
      <c r="AD281">
        <v>0</v>
      </c>
      <c r="AE281">
        <v>34791.870000000003</v>
      </c>
      <c r="AF281">
        <v>1649</v>
      </c>
      <c r="AG281">
        <v>184.53</v>
      </c>
      <c r="AH281">
        <v>36625.4</v>
      </c>
      <c r="AI281">
        <v>36625.4</v>
      </c>
      <c r="AJ281">
        <v>23983.91</v>
      </c>
      <c r="AK281">
        <v>0</v>
      </c>
      <c r="AL281">
        <v>25301.84</v>
      </c>
      <c r="AM281" t="s">
        <v>90</v>
      </c>
      <c r="AN281" t="s">
        <v>91</v>
      </c>
      <c r="AO281">
        <v>1.375073</v>
      </c>
      <c r="AP281">
        <v>16481.43</v>
      </c>
      <c r="AQ281" t="s">
        <v>92</v>
      </c>
      <c r="AR281" t="s">
        <v>93</v>
      </c>
      <c r="AS281" t="s">
        <v>69</v>
      </c>
      <c r="AT281" t="s">
        <v>94</v>
      </c>
      <c r="AU281" t="s">
        <v>69</v>
      </c>
      <c r="AV281" t="s">
        <v>95</v>
      </c>
      <c r="AW281">
        <v>34791.870000000003</v>
      </c>
      <c r="AX281">
        <v>1649</v>
      </c>
      <c r="AY281">
        <v>184.53</v>
      </c>
      <c r="AZ281">
        <v>36625.4</v>
      </c>
      <c r="BA281">
        <v>23983.91</v>
      </c>
      <c r="BB281">
        <v>0</v>
      </c>
      <c r="BC281">
        <v>36625.4</v>
      </c>
      <c r="BD281">
        <v>0</v>
      </c>
      <c r="BE281" t="s">
        <v>69</v>
      </c>
      <c r="BF281" t="s">
        <v>69</v>
      </c>
      <c r="BG281" t="s">
        <v>96</v>
      </c>
      <c r="BH281" t="s">
        <v>1429</v>
      </c>
      <c r="BI281" t="s">
        <v>98</v>
      </c>
      <c r="BJ281" t="s">
        <v>99</v>
      </c>
      <c r="BK281" t="s">
        <v>1358</v>
      </c>
      <c r="BL281" t="s">
        <v>101</v>
      </c>
      <c r="BM281" t="s">
        <v>102</v>
      </c>
      <c r="BN281" t="s">
        <v>69</v>
      </c>
      <c r="BO281" t="s">
        <v>103</v>
      </c>
      <c r="BP281" t="s">
        <v>69</v>
      </c>
    </row>
    <row r="282" spans="1:68" x14ac:dyDescent="0.25">
      <c r="A282" t="s">
        <v>401</v>
      </c>
      <c r="B282" t="s">
        <v>69</v>
      </c>
      <c r="C282" t="s">
        <v>69</v>
      </c>
      <c r="D282" t="s">
        <v>402</v>
      </c>
      <c r="E282" t="s">
        <v>401</v>
      </c>
      <c r="F282" t="s">
        <v>329</v>
      </c>
      <c r="G282" t="s">
        <v>330</v>
      </c>
      <c r="H282" t="s">
        <v>73</v>
      </c>
      <c r="I282" t="s">
        <v>1241</v>
      </c>
      <c r="J282" t="s">
        <v>69</v>
      </c>
      <c r="K282" t="s">
        <v>1439</v>
      </c>
      <c r="L282" t="s">
        <v>77</v>
      </c>
      <c r="M282" t="s">
        <v>69</v>
      </c>
      <c r="N282" t="s">
        <v>1431</v>
      </c>
      <c r="O282" t="s">
        <v>1354</v>
      </c>
      <c r="P282" t="s">
        <v>1413</v>
      </c>
      <c r="Q282" t="s">
        <v>1431</v>
      </c>
      <c r="R282" t="s">
        <v>1440</v>
      </c>
      <c r="S282" t="s">
        <v>1441</v>
      </c>
      <c r="T282" t="s">
        <v>82</v>
      </c>
      <c r="U282" t="s">
        <v>69</v>
      </c>
      <c r="V282" t="s">
        <v>1414</v>
      </c>
      <c r="W282" t="s">
        <v>1442</v>
      </c>
      <c r="X282" t="s">
        <v>1443</v>
      </c>
      <c r="Y282" t="s">
        <v>86</v>
      </c>
      <c r="Z282" t="s">
        <v>139</v>
      </c>
      <c r="AA282" t="s">
        <v>139</v>
      </c>
      <c r="AB282" t="s">
        <v>1444</v>
      </c>
      <c r="AC282" t="s">
        <v>89</v>
      </c>
      <c r="AD282">
        <v>0</v>
      </c>
      <c r="AE282">
        <v>58950.65</v>
      </c>
      <c r="AF282">
        <v>2484.59</v>
      </c>
      <c r="AG282">
        <v>335.3</v>
      </c>
      <c r="AH282">
        <v>61770.54</v>
      </c>
      <c r="AI282">
        <v>61770.54</v>
      </c>
      <c r="AJ282">
        <v>26000</v>
      </c>
      <c r="AK282">
        <v>0</v>
      </c>
      <c r="AL282">
        <v>30900</v>
      </c>
      <c r="AM282" t="s">
        <v>90</v>
      </c>
      <c r="AN282" t="s">
        <v>91</v>
      </c>
      <c r="AO282">
        <v>1.907788</v>
      </c>
      <c r="AP282">
        <v>27796.74</v>
      </c>
      <c r="AQ282" t="s">
        <v>92</v>
      </c>
      <c r="AR282" t="s">
        <v>1247</v>
      </c>
      <c r="AS282" t="s">
        <v>69</v>
      </c>
      <c r="AT282" t="s">
        <v>94</v>
      </c>
      <c r="AU282" t="s">
        <v>69</v>
      </c>
      <c r="AV282" t="s">
        <v>95</v>
      </c>
      <c r="AW282">
        <v>58950.65</v>
      </c>
      <c r="AX282">
        <v>2484.59</v>
      </c>
      <c r="AY282">
        <v>335.3</v>
      </c>
      <c r="AZ282">
        <v>61770.54</v>
      </c>
      <c r="BA282">
        <v>26000</v>
      </c>
      <c r="BB282">
        <v>0</v>
      </c>
      <c r="BC282">
        <v>61770.54</v>
      </c>
      <c r="BD282">
        <v>0</v>
      </c>
      <c r="BE282" t="s">
        <v>69</v>
      </c>
      <c r="BF282" t="s">
        <v>69</v>
      </c>
      <c r="BG282" t="s">
        <v>410</v>
      </c>
      <c r="BH282" t="s">
        <v>183</v>
      </c>
      <c r="BI282" t="s">
        <v>1048</v>
      </c>
      <c r="BJ282" t="s">
        <v>1048</v>
      </c>
      <c r="BK282" t="s">
        <v>69</v>
      </c>
      <c r="BL282" t="s">
        <v>101</v>
      </c>
      <c r="BM282" t="s">
        <v>311</v>
      </c>
      <c r="BN282" t="s">
        <v>69</v>
      </c>
      <c r="BO282" t="s">
        <v>412</v>
      </c>
      <c r="BP282" t="s">
        <v>69</v>
      </c>
    </row>
    <row r="283" spans="1:68" x14ac:dyDescent="0.25">
      <c r="A283" t="s">
        <v>249</v>
      </c>
      <c r="B283" t="s">
        <v>69</v>
      </c>
      <c r="C283" t="s">
        <v>69</v>
      </c>
      <c r="D283" t="s">
        <v>250</v>
      </c>
      <c r="E283" t="s">
        <v>249</v>
      </c>
      <c r="F283" t="s">
        <v>251</v>
      </c>
      <c r="G283" t="s">
        <v>227</v>
      </c>
      <c r="H283" t="s">
        <v>73</v>
      </c>
      <c r="I283" t="s">
        <v>252</v>
      </c>
      <c r="J283" t="s">
        <v>69</v>
      </c>
      <c r="K283" t="s">
        <v>1445</v>
      </c>
      <c r="L283" t="s">
        <v>77</v>
      </c>
      <c r="M283" t="s">
        <v>69</v>
      </c>
      <c r="N283" t="s">
        <v>1431</v>
      </c>
      <c r="O283" t="s">
        <v>1431</v>
      </c>
      <c r="P283" t="s">
        <v>1431</v>
      </c>
      <c r="Q283" t="s">
        <v>1431</v>
      </c>
      <c r="R283" t="s">
        <v>1440</v>
      </c>
      <c r="S283" t="s">
        <v>1440</v>
      </c>
      <c r="T283" t="s">
        <v>82</v>
      </c>
      <c r="U283" t="s">
        <v>69</v>
      </c>
      <c r="V283" t="s">
        <v>1446</v>
      </c>
      <c r="W283" t="s">
        <v>1447</v>
      </c>
      <c r="X283" t="s">
        <v>1448</v>
      </c>
      <c r="Y283" t="s">
        <v>258</v>
      </c>
      <c r="Z283" t="s">
        <v>259</v>
      </c>
      <c r="AA283" t="s">
        <v>259</v>
      </c>
      <c r="AB283" t="s">
        <v>1017</v>
      </c>
      <c r="AC283" t="s">
        <v>261</v>
      </c>
      <c r="AD283">
        <v>0</v>
      </c>
      <c r="AE283">
        <v>15226.4</v>
      </c>
      <c r="AF283">
        <v>1909.2</v>
      </c>
      <c r="AG283">
        <v>171.36</v>
      </c>
      <c r="AH283">
        <v>17306.96</v>
      </c>
      <c r="AI283">
        <v>17306.96</v>
      </c>
      <c r="AJ283">
        <v>1000</v>
      </c>
      <c r="AK283">
        <v>0</v>
      </c>
      <c r="AL283">
        <v>1000</v>
      </c>
      <c r="AM283" t="s">
        <v>90</v>
      </c>
      <c r="AN283" t="s">
        <v>91</v>
      </c>
      <c r="AO283">
        <v>15.2264</v>
      </c>
      <c r="AP283">
        <v>0</v>
      </c>
      <c r="AQ283" t="s">
        <v>92</v>
      </c>
      <c r="AR283" t="s">
        <v>262</v>
      </c>
      <c r="AS283" t="s">
        <v>69</v>
      </c>
      <c r="AT283" t="s">
        <v>94</v>
      </c>
      <c r="AU283" t="s">
        <v>69</v>
      </c>
      <c r="AV283" t="s">
        <v>95</v>
      </c>
      <c r="AW283">
        <v>15226.4</v>
      </c>
      <c r="AX283">
        <v>1909.2</v>
      </c>
      <c r="AY283">
        <v>171.36</v>
      </c>
      <c r="AZ283">
        <v>17306.96</v>
      </c>
      <c r="BA283">
        <v>1000</v>
      </c>
      <c r="BB283">
        <v>0</v>
      </c>
      <c r="BC283">
        <v>17306.96</v>
      </c>
      <c r="BD283">
        <v>0</v>
      </c>
      <c r="BE283" t="s">
        <v>69</v>
      </c>
      <c r="BF283" t="s">
        <v>69</v>
      </c>
      <c r="BG283" t="s">
        <v>263</v>
      </c>
      <c r="BH283" t="s">
        <v>1449</v>
      </c>
      <c r="BI283" t="s">
        <v>69</v>
      </c>
      <c r="BJ283" t="s">
        <v>1450</v>
      </c>
      <c r="BK283" t="s">
        <v>1384</v>
      </c>
      <c r="BL283" t="s">
        <v>101</v>
      </c>
      <c r="BM283" t="s">
        <v>186</v>
      </c>
      <c r="BN283" t="s">
        <v>69</v>
      </c>
      <c r="BO283" t="s">
        <v>267</v>
      </c>
      <c r="BP283" t="s">
        <v>69</v>
      </c>
    </row>
    <row r="284" spans="1:68" x14ac:dyDescent="0.25">
      <c r="A284" t="s">
        <v>210</v>
      </c>
      <c r="B284" t="s">
        <v>69</v>
      </c>
      <c r="C284" t="s">
        <v>69</v>
      </c>
      <c r="D284" t="s">
        <v>211</v>
      </c>
      <c r="E284" t="s">
        <v>210</v>
      </c>
      <c r="F284" t="s">
        <v>199</v>
      </c>
      <c r="G284" t="s">
        <v>200</v>
      </c>
      <c r="H284" t="s">
        <v>201</v>
      </c>
      <c r="I284" t="s">
        <v>396</v>
      </c>
      <c r="J284" t="s">
        <v>120</v>
      </c>
      <c r="K284" t="s">
        <v>1451</v>
      </c>
      <c r="L284" t="s">
        <v>77</v>
      </c>
      <c r="M284" t="s">
        <v>69</v>
      </c>
      <c r="N284" t="s">
        <v>1440</v>
      </c>
      <c r="O284" t="s">
        <v>1424</v>
      </c>
      <c r="P284" t="s">
        <v>1425</v>
      </c>
      <c r="Q284" t="s">
        <v>1440</v>
      </c>
      <c r="R284" t="s">
        <v>1440</v>
      </c>
      <c r="S284" t="s">
        <v>1423</v>
      </c>
      <c r="T284" t="s">
        <v>82</v>
      </c>
      <c r="U284" t="s">
        <v>69</v>
      </c>
      <c r="V284" t="s">
        <v>1426</v>
      </c>
      <c r="W284" t="s">
        <v>1452</v>
      </c>
      <c r="X284" t="s">
        <v>1453</v>
      </c>
      <c r="Y284" t="s">
        <v>218</v>
      </c>
      <c r="Z284" t="s">
        <v>87</v>
      </c>
      <c r="AA284" t="s">
        <v>87</v>
      </c>
      <c r="AB284" t="s">
        <v>88</v>
      </c>
      <c r="AC284" t="s">
        <v>89</v>
      </c>
      <c r="AD284">
        <v>0</v>
      </c>
      <c r="AE284">
        <v>13927.27</v>
      </c>
      <c r="AF284">
        <v>1349</v>
      </c>
      <c r="AG284">
        <v>15.12</v>
      </c>
      <c r="AH284">
        <v>15291.39</v>
      </c>
      <c r="AI284">
        <v>15291.39</v>
      </c>
      <c r="AJ284">
        <v>23986.141</v>
      </c>
      <c r="AK284">
        <v>0</v>
      </c>
      <c r="AL284">
        <v>23986.14</v>
      </c>
      <c r="AM284" t="s">
        <v>90</v>
      </c>
      <c r="AN284" t="s">
        <v>91</v>
      </c>
      <c r="AO284">
        <v>0.58063799999999999</v>
      </c>
      <c r="AP284">
        <v>0</v>
      </c>
      <c r="AQ284" t="s">
        <v>92</v>
      </c>
      <c r="AR284" t="s">
        <v>93</v>
      </c>
      <c r="AS284" t="s">
        <v>69</v>
      </c>
      <c r="AT284" t="s">
        <v>94</v>
      </c>
      <c r="AU284" t="s">
        <v>69</v>
      </c>
      <c r="AV284" t="s">
        <v>95</v>
      </c>
      <c r="AW284">
        <v>13927.27</v>
      </c>
      <c r="AX284">
        <v>1349</v>
      </c>
      <c r="AY284">
        <v>15.12</v>
      </c>
      <c r="AZ284">
        <v>15291.39</v>
      </c>
      <c r="BA284">
        <v>23986.141</v>
      </c>
      <c r="BB284">
        <v>0</v>
      </c>
      <c r="BC284">
        <v>15291.39</v>
      </c>
      <c r="BD284">
        <v>0</v>
      </c>
      <c r="BE284" t="s">
        <v>69</v>
      </c>
      <c r="BF284" t="s">
        <v>69</v>
      </c>
      <c r="BG284" t="s">
        <v>220</v>
      </c>
      <c r="BH284" t="s">
        <v>1429</v>
      </c>
      <c r="BI284" t="s">
        <v>98</v>
      </c>
      <c r="BJ284" t="s">
        <v>99</v>
      </c>
      <c r="BK284" t="s">
        <v>1011</v>
      </c>
      <c r="BL284" t="s">
        <v>101</v>
      </c>
      <c r="BM284" t="s">
        <v>102</v>
      </c>
      <c r="BN284" t="s">
        <v>69</v>
      </c>
      <c r="BO284" t="s">
        <v>223</v>
      </c>
      <c r="BP284" t="s">
        <v>69</v>
      </c>
    </row>
    <row r="285" spans="1:68" x14ac:dyDescent="0.25">
      <c r="A285" t="s">
        <v>504</v>
      </c>
      <c r="B285" t="s">
        <v>69</v>
      </c>
      <c r="C285" t="s">
        <v>69</v>
      </c>
      <c r="D285" t="s">
        <v>505</v>
      </c>
      <c r="E285" t="s">
        <v>504</v>
      </c>
      <c r="F285" t="s">
        <v>108</v>
      </c>
      <c r="G285" t="s">
        <v>109</v>
      </c>
      <c r="H285" t="s">
        <v>110</v>
      </c>
      <c r="I285" t="s">
        <v>884</v>
      </c>
      <c r="J285" t="s">
        <v>301</v>
      </c>
      <c r="K285" t="s">
        <v>1454</v>
      </c>
      <c r="L285" t="s">
        <v>77</v>
      </c>
      <c r="M285" t="s">
        <v>69</v>
      </c>
      <c r="N285" t="s">
        <v>1361</v>
      </c>
      <c r="O285" t="s">
        <v>1455</v>
      </c>
      <c r="P285" t="s">
        <v>1456</v>
      </c>
      <c r="Q285" t="s">
        <v>1361</v>
      </c>
      <c r="R285" t="s">
        <v>1457</v>
      </c>
      <c r="S285" t="s">
        <v>1458</v>
      </c>
      <c r="T285" t="s">
        <v>82</v>
      </c>
      <c r="U285" t="s">
        <v>69</v>
      </c>
      <c r="V285" t="s">
        <v>1459</v>
      </c>
      <c r="W285" t="s">
        <v>1460</v>
      </c>
      <c r="X285" t="s">
        <v>1461</v>
      </c>
      <c r="Y285" t="s">
        <v>86</v>
      </c>
      <c r="Z285" t="s">
        <v>87</v>
      </c>
      <c r="AA285" t="s">
        <v>87</v>
      </c>
      <c r="AB285" t="s">
        <v>88</v>
      </c>
      <c r="AC285" t="s">
        <v>89</v>
      </c>
      <c r="AD285">
        <v>0</v>
      </c>
      <c r="AE285">
        <v>53968.05</v>
      </c>
      <c r="AF285">
        <v>1184</v>
      </c>
      <c r="AG285">
        <v>78</v>
      </c>
      <c r="AH285">
        <v>55230.05</v>
      </c>
      <c r="AI285">
        <v>55230.05</v>
      </c>
      <c r="AJ285">
        <v>23979.15</v>
      </c>
      <c r="AK285">
        <v>0</v>
      </c>
      <c r="AL285">
        <v>25304.81</v>
      </c>
      <c r="AM285" t="s">
        <v>90</v>
      </c>
      <c r="AN285" t="s">
        <v>91</v>
      </c>
      <c r="AO285">
        <v>2.1327189999999998</v>
      </c>
      <c r="AP285">
        <v>0</v>
      </c>
      <c r="AQ285" t="s">
        <v>92</v>
      </c>
      <c r="AR285" t="s">
        <v>93</v>
      </c>
      <c r="AS285" t="s">
        <v>69</v>
      </c>
      <c r="AT285" t="s">
        <v>94</v>
      </c>
      <c r="AU285" t="s">
        <v>69</v>
      </c>
      <c r="AV285" t="s">
        <v>95</v>
      </c>
      <c r="AW285">
        <v>53968.05</v>
      </c>
      <c r="AX285">
        <v>1184</v>
      </c>
      <c r="AY285">
        <v>78</v>
      </c>
      <c r="AZ285">
        <v>55230.05</v>
      </c>
      <c r="BA285">
        <v>23979.15</v>
      </c>
      <c r="BB285">
        <v>0</v>
      </c>
      <c r="BC285">
        <v>55230.05</v>
      </c>
      <c r="BD285">
        <v>0</v>
      </c>
      <c r="BE285" t="s">
        <v>69</v>
      </c>
      <c r="BF285" t="s">
        <v>69</v>
      </c>
      <c r="BG285" t="s">
        <v>514</v>
      </c>
      <c r="BH285" t="s">
        <v>1199</v>
      </c>
      <c r="BI285" t="s">
        <v>98</v>
      </c>
      <c r="BJ285" t="s">
        <v>99</v>
      </c>
      <c r="BK285" t="s">
        <v>750</v>
      </c>
      <c r="BL285" t="s">
        <v>101</v>
      </c>
      <c r="BM285" t="s">
        <v>102</v>
      </c>
      <c r="BN285" t="s">
        <v>69</v>
      </c>
      <c r="BO285" t="s">
        <v>515</v>
      </c>
      <c r="BP285" t="s">
        <v>69</v>
      </c>
    </row>
    <row r="286" spans="1:68" x14ac:dyDescent="0.25">
      <c r="A286" t="s">
        <v>224</v>
      </c>
      <c r="B286" t="s">
        <v>69</v>
      </c>
      <c r="C286" t="s">
        <v>69</v>
      </c>
      <c r="D286" t="s">
        <v>225</v>
      </c>
      <c r="E286" t="s">
        <v>224</v>
      </c>
      <c r="F286" t="s">
        <v>244</v>
      </c>
      <c r="G286" t="s">
        <v>245</v>
      </c>
      <c r="H286" t="s">
        <v>73</v>
      </c>
      <c r="I286" t="s">
        <v>1127</v>
      </c>
      <c r="J286" t="s">
        <v>69</v>
      </c>
      <c r="K286" t="s">
        <v>1462</v>
      </c>
      <c r="L286" t="s">
        <v>272</v>
      </c>
      <c r="M286" t="s">
        <v>69</v>
      </c>
      <c r="N286" t="s">
        <v>1457</v>
      </c>
      <c r="O286" t="s">
        <v>1463</v>
      </c>
      <c r="P286" t="s">
        <v>1361</v>
      </c>
      <c r="Q286" t="s">
        <v>1457</v>
      </c>
      <c r="R286" t="s">
        <v>1457</v>
      </c>
      <c r="S286" t="s">
        <v>1464</v>
      </c>
      <c r="T286" t="s">
        <v>82</v>
      </c>
      <c r="U286" t="s">
        <v>69</v>
      </c>
      <c r="V286" t="s">
        <v>1465</v>
      </c>
      <c r="W286" t="s">
        <v>1466</v>
      </c>
      <c r="X286" t="s">
        <v>1467</v>
      </c>
      <c r="Y286" t="s">
        <v>86</v>
      </c>
      <c r="Z286" t="s">
        <v>139</v>
      </c>
      <c r="AA286" t="s">
        <v>139</v>
      </c>
      <c r="AB286" t="s">
        <v>237</v>
      </c>
      <c r="AC286" t="s">
        <v>89</v>
      </c>
      <c r="AD286">
        <v>0</v>
      </c>
      <c r="AE286">
        <v>10528.59</v>
      </c>
      <c r="AF286">
        <v>415.69</v>
      </c>
      <c r="AG286">
        <v>94.7</v>
      </c>
      <c r="AH286">
        <v>11038.98</v>
      </c>
      <c r="AI286">
        <v>11038.98</v>
      </c>
      <c r="AJ286">
        <v>1262.73</v>
      </c>
      <c r="AK286">
        <v>0</v>
      </c>
      <c r="AL286">
        <v>1262.73</v>
      </c>
      <c r="AM286" t="s">
        <v>90</v>
      </c>
      <c r="AN286" t="s">
        <v>69</v>
      </c>
      <c r="AO286">
        <v>8.3379580000000004</v>
      </c>
      <c r="AP286">
        <v>2207.8000000000002</v>
      </c>
      <c r="AQ286" t="s">
        <v>92</v>
      </c>
      <c r="AR286" t="s">
        <v>238</v>
      </c>
      <c r="AS286" t="s">
        <v>69</v>
      </c>
      <c r="AT286" t="s">
        <v>94</v>
      </c>
      <c r="AU286" t="s">
        <v>69</v>
      </c>
      <c r="AV286" t="s">
        <v>95</v>
      </c>
      <c r="AW286">
        <v>71095.600000000006</v>
      </c>
      <c r="AX286">
        <v>2807</v>
      </c>
      <c r="AY286">
        <v>639.48</v>
      </c>
      <c r="AZ286">
        <v>74542.080000000002</v>
      </c>
      <c r="BA286">
        <v>9199.41</v>
      </c>
      <c r="BB286">
        <v>0</v>
      </c>
      <c r="BC286">
        <v>74542.080000000002</v>
      </c>
      <c r="BD286">
        <v>0</v>
      </c>
      <c r="BE286" t="s">
        <v>69</v>
      </c>
      <c r="BF286" t="s">
        <v>69</v>
      </c>
      <c r="BG286" t="s">
        <v>239</v>
      </c>
      <c r="BH286" t="s">
        <v>296</v>
      </c>
      <c r="BI286" t="s">
        <v>69</v>
      </c>
      <c r="BJ286" t="s">
        <v>241</v>
      </c>
      <c r="BK286" t="s">
        <v>382</v>
      </c>
      <c r="BL286" t="s">
        <v>101</v>
      </c>
      <c r="BM286" t="s">
        <v>102</v>
      </c>
      <c r="BN286" t="s">
        <v>69</v>
      </c>
      <c r="BO286" t="s">
        <v>243</v>
      </c>
      <c r="BP286" t="s">
        <v>69</v>
      </c>
    </row>
    <row r="287" spans="1:68" x14ac:dyDescent="0.25">
      <c r="A287" t="s">
        <v>224</v>
      </c>
      <c r="B287" t="s">
        <v>69</v>
      </c>
      <c r="C287" t="s">
        <v>69</v>
      </c>
      <c r="D287" t="s">
        <v>225</v>
      </c>
      <c r="E287" t="s">
        <v>224</v>
      </c>
      <c r="F287" t="s">
        <v>226</v>
      </c>
      <c r="G287" t="s">
        <v>227</v>
      </c>
      <c r="H287" t="s">
        <v>73</v>
      </c>
      <c r="I287" t="s">
        <v>1468</v>
      </c>
      <c r="J287" t="s">
        <v>69</v>
      </c>
      <c r="K287" t="s">
        <v>1462</v>
      </c>
      <c r="L287" t="s">
        <v>288</v>
      </c>
      <c r="M287" t="s">
        <v>69</v>
      </c>
      <c r="N287" t="s">
        <v>1457</v>
      </c>
      <c r="O287" t="s">
        <v>1463</v>
      </c>
      <c r="P287" t="s">
        <v>1361</v>
      </c>
      <c r="Q287" t="s">
        <v>1457</v>
      </c>
      <c r="R287" t="s">
        <v>1457</v>
      </c>
      <c r="S287" t="s">
        <v>1464</v>
      </c>
      <c r="T287" t="s">
        <v>82</v>
      </c>
      <c r="U287" t="s">
        <v>69</v>
      </c>
      <c r="V287" t="s">
        <v>1465</v>
      </c>
      <c r="W287" t="s">
        <v>1466</v>
      </c>
      <c r="X287" t="s">
        <v>1467</v>
      </c>
      <c r="Y287" t="s">
        <v>86</v>
      </c>
      <c r="Z287" t="s">
        <v>139</v>
      </c>
      <c r="AA287" t="s">
        <v>139</v>
      </c>
      <c r="AB287" t="s">
        <v>237</v>
      </c>
      <c r="AC287" t="s">
        <v>89</v>
      </c>
      <c r="AD287">
        <v>0</v>
      </c>
      <c r="AE287">
        <v>592.5</v>
      </c>
      <c r="AF287">
        <v>23.39</v>
      </c>
      <c r="AG287">
        <v>5.33</v>
      </c>
      <c r="AH287">
        <v>621.22</v>
      </c>
      <c r="AI287">
        <v>621.22</v>
      </c>
      <c r="AJ287">
        <v>68.180000000000007</v>
      </c>
      <c r="AK287">
        <v>0</v>
      </c>
      <c r="AL287">
        <v>68.180000000000007</v>
      </c>
      <c r="AM287" t="s">
        <v>90</v>
      </c>
      <c r="AN287" t="s">
        <v>91</v>
      </c>
      <c r="AO287">
        <v>8.690232</v>
      </c>
      <c r="AP287">
        <v>124.24</v>
      </c>
      <c r="AQ287" t="s">
        <v>92</v>
      </c>
      <c r="AR287" t="s">
        <v>238</v>
      </c>
      <c r="AS287" t="s">
        <v>69</v>
      </c>
      <c r="AT287" t="s">
        <v>94</v>
      </c>
      <c r="AU287" t="s">
        <v>69</v>
      </c>
      <c r="AV287" t="s">
        <v>95</v>
      </c>
      <c r="BE287" t="s">
        <v>69</v>
      </c>
      <c r="BF287" t="s">
        <v>69</v>
      </c>
      <c r="BG287" t="s">
        <v>239</v>
      </c>
      <c r="BH287" t="s">
        <v>296</v>
      </c>
      <c r="BI287" t="s">
        <v>69</v>
      </c>
      <c r="BJ287" t="s">
        <v>241</v>
      </c>
      <c r="BK287" t="s">
        <v>382</v>
      </c>
      <c r="BL287" t="s">
        <v>101</v>
      </c>
      <c r="BM287" t="s">
        <v>102</v>
      </c>
      <c r="BN287" t="s">
        <v>69</v>
      </c>
      <c r="BO287" t="s">
        <v>243</v>
      </c>
      <c r="BP287" t="s">
        <v>69</v>
      </c>
    </row>
    <row r="288" spans="1:68" x14ac:dyDescent="0.25">
      <c r="A288" t="s">
        <v>504</v>
      </c>
      <c r="B288" t="s">
        <v>69</v>
      </c>
      <c r="C288" t="s">
        <v>69</v>
      </c>
      <c r="D288" t="s">
        <v>505</v>
      </c>
      <c r="E288" t="s">
        <v>504</v>
      </c>
      <c r="F288" t="s">
        <v>108</v>
      </c>
      <c r="G288" t="s">
        <v>109</v>
      </c>
      <c r="H288" t="s">
        <v>110</v>
      </c>
      <c r="I288" t="s">
        <v>884</v>
      </c>
      <c r="J288" t="s">
        <v>301</v>
      </c>
      <c r="K288" t="s">
        <v>1469</v>
      </c>
      <c r="L288" t="s">
        <v>77</v>
      </c>
      <c r="M288" t="s">
        <v>69</v>
      </c>
      <c r="N288" t="s">
        <v>1464</v>
      </c>
      <c r="O288" t="s">
        <v>1455</v>
      </c>
      <c r="P288" t="s">
        <v>1456</v>
      </c>
      <c r="Q288" t="s">
        <v>1464</v>
      </c>
      <c r="R288" t="s">
        <v>1464</v>
      </c>
      <c r="S288" t="s">
        <v>1458</v>
      </c>
      <c r="T288" t="s">
        <v>82</v>
      </c>
      <c r="U288" t="s">
        <v>69</v>
      </c>
      <c r="V288" t="s">
        <v>1459</v>
      </c>
      <c r="W288" t="s">
        <v>1470</v>
      </c>
      <c r="X288" t="s">
        <v>1471</v>
      </c>
      <c r="Y288" t="s">
        <v>86</v>
      </c>
      <c r="Z288" t="s">
        <v>87</v>
      </c>
      <c r="AA288" t="s">
        <v>87</v>
      </c>
      <c r="AB288" t="s">
        <v>88</v>
      </c>
      <c r="AC288" t="s">
        <v>89</v>
      </c>
      <c r="AD288">
        <v>0</v>
      </c>
      <c r="AE288">
        <v>53980.01</v>
      </c>
      <c r="AF288">
        <v>1679</v>
      </c>
      <c r="AG288">
        <v>78</v>
      </c>
      <c r="AH288">
        <v>55737.01</v>
      </c>
      <c r="AI288">
        <v>55737.01</v>
      </c>
      <c r="AJ288">
        <v>23984.35</v>
      </c>
      <c r="AK288">
        <v>0</v>
      </c>
      <c r="AL288">
        <v>25368.29</v>
      </c>
      <c r="AM288" t="s">
        <v>90</v>
      </c>
      <c r="AN288" t="s">
        <v>91</v>
      </c>
      <c r="AO288">
        <v>2.1278540000000001</v>
      </c>
      <c r="AP288">
        <v>0</v>
      </c>
      <c r="AQ288" t="s">
        <v>92</v>
      </c>
      <c r="AR288" t="s">
        <v>93</v>
      </c>
      <c r="AS288" t="s">
        <v>69</v>
      </c>
      <c r="AT288" t="s">
        <v>94</v>
      </c>
      <c r="AU288" t="s">
        <v>69</v>
      </c>
      <c r="AV288" t="s">
        <v>95</v>
      </c>
      <c r="AW288">
        <v>53980.01</v>
      </c>
      <c r="AX288">
        <v>1679</v>
      </c>
      <c r="AY288">
        <v>78</v>
      </c>
      <c r="AZ288">
        <v>55737.01</v>
      </c>
      <c r="BA288">
        <v>23984.35</v>
      </c>
      <c r="BB288">
        <v>0</v>
      </c>
      <c r="BC288">
        <v>55737.01</v>
      </c>
      <c r="BD288">
        <v>0</v>
      </c>
      <c r="BE288" t="s">
        <v>69</v>
      </c>
      <c r="BF288" t="s">
        <v>69</v>
      </c>
      <c r="BG288" t="s">
        <v>514</v>
      </c>
      <c r="BH288" t="s">
        <v>1199</v>
      </c>
      <c r="BI288" t="s">
        <v>98</v>
      </c>
      <c r="BJ288" t="s">
        <v>99</v>
      </c>
      <c r="BK288" t="s">
        <v>1233</v>
      </c>
      <c r="BL288" t="s">
        <v>101</v>
      </c>
      <c r="BM288" t="s">
        <v>102</v>
      </c>
      <c r="BN288" t="s">
        <v>69</v>
      </c>
      <c r="BO288" t="s">
        <v>515</v>
      </c>
      <c r="BP288" t="s">
        <v>69</v>
      </c>
    </row>
    <row r="289" spans="1:68" x14ac:dyDescent="0.25">
      <c r="A289" t="s">
        <v>312</v>
      </c>
      <c r="B289" t="s">
        <v>69</v>
      </c>
      <c r="C289" t="s">
        <v>69</v>
      </c>
      <c r="D289" t="s">
        <v>313</v>
      </c>
      <c r="E289" t="s">
        <v>312</v>
      </c>
      <c r="F289" t="s">
        <v>199</v>
      </c>
      <c r="G289" t="s">
        <v>200</v>
      </c>
      <c r="H289" t="s">
        <v>201</v>
      </c>
      <c r="I289" t="s">
        <v>314</v>
      </c>
      <c r="J289" t="s">
        <v>120</v>
      </c>
      <c r="K289" t="s">
        <v>1472</v>
      </c>
      <c r="L289" t="s">
        <v>77</v>
      </c>
      <c r="M289" t="s">
        <v>69</v>
      </c>
      <c r="N289" t="s">
        <v>1473</v>
      </c>
      <c r="O289" t="s">
        <v>1456</v>
      </c>
      <c r="P289" t="s">
        <v>1474</v>
      </c>
      <c r="Q289" t="s">
        <v>1473</v>
      </c>
      <c r="R289" t="s">
        <v>1473</v>
      </c>
      <c r="S289" t="s">
        <v>1475</v>
      </c>
      <c r="T289" t="s">
        <v>82</v>
      </c>
      <c r="U289" t="s">
        <v>69</v>
      </c>
      <c r="V289" t="s">
        <v>1476</v>
      </c>
      <c r="W289" t="s">
        <v>1477</v>
      </c>
      <c r="X289" t="s">
        <v>1478</v>
      </c>
      <c r="Y289" t="s">
        <v>86</v>
      </c>
      <c r="Z289" t="s">
        <v>87</v>
      </c>
      <c r="AA289" t="s">
        <v>87</v>
      </c>
      <c r="AB289" t="s">
        <v>88</v>
      </c>
      <c r="AC289" t="s">
        <v>89</v>
      </c>
      <c r="AD289">
        <v>0</v>
      </c>
      <c r="AE289">
        <v>18011.14</v>
      </c>
      <c r="AF289">
        <v>1584</v>
      </c>
      <c r="AG289">
        <v>61.44</v>
      </c>
      <c r="AH289">
        <v>19656.580000000002</v>
      </c>
      <c r="AI289">
        <v>19656.580000000002</v>
      </c>
      <c r="AJ289">
        <v>23993.93</v>
      </c>
      <c r="AK289">
        <v>0</v>
      </c>
      <c r="AL289">
        <v>25299.09</v>
      </c>
      <c r="AM289" t="s">
        <v>90</v>
      </c>
      <c r="AN289" t="s">
        <v>91</v>
      </c>
      <c r="AO289">
        <v>0.71192800000000001</v>
      </c>
      <c r="AP289">
        <v>0</v>
      </c>
      <c r="AQ289" t="s">
        <v>92</v>
      </c>
      <c r="AR289" t="s">
        <v>323</v>
      </c>
      <c r="AS289" t="s">
        <v>69</v>
      </c>
      <c r="AT289" t="s">
        <v>94</v>
      </c>
      <c r="AU289" t="s">
        <v>69</v>
      </c>
      <c r="AV289" t="s">
        <v>95</v>
      </c>
      <c r="AW289">
        <v>18011.14</v>
      </c>
      <c r="AX289">
        <v>1584</v>
      </c>
      <c r="AY289">
        <v>61.44</v>
      </c>
      <c r="AZ289">
        <v>19656.580000000002</v>
      </c>
      <c r="BA289">
        <v>23993.93</v>
      </c>
      <c r="BB289">
        <v>0</v>
      </c>
      <c r="BC289">
        <v>19656.580000000002</v>
      </c>
      <c r="BD289">
        <v>0</v>
      </c>
      <c r="BE289" t="s">
        <v>69</v>
      </c>
      <c r="BF289" t="s">
        <v>69</v>
      </c>
      <c r="BG289" t="s">
        <v>324</v>
      </c>
      <c r="BH289" t="s">
        <v>720</v>
      </c>
      <c r="BI289" t="s">
        <v>98</v>
      </c>
      <c r="BJ289" t="s">
        <v>99</v>
      </c>
      <c r="BK289" t="s">
        <v>1479</v>
      </c>
      <c r="BL289" t="s">
        <v>101</v>
      </c>
      <c r="BM289" t="s">
        <v>102</v>
      </c>
      <c r="BN289" t="s">
        <v>69</v>
      </c>
      <c r="BO289" t="s">
        <v>326</v>
      </c>
      <c r="BP289" t="s">
        <v>69</v>
      </c>
    </row>
    <row r="290" spans="1:68" x14ac:dyDescent="0.25">
      <c r="A290" t="s">
        <v>148</v>
      </c>
      <c r="B290" t="s">
        <v>69</v>
      </c>
      <c r="C290" t="s">
        <v>69</v>
      </c>
      <c r="D290" t="s">
        <v>149</v>
      </c>
      <c r="E290" t="s">
        <v>148</v>
      </c>
      <c r="F290" t="s">
        <v>244</v>
      </c>
      <c r="G290" t="s">
        <v>245</v>
      </c>
      <c r="H290" t="s">
        <v>73</v>
      </c>
      <c r="I290" t="s">
        <v>1480</v>
      </c>
      <c r="J290" t="s">
        <v>69</v>
      </c>
      <c r="K290" t="s">
        <v>1481</v>
      </c>
      <c r="L290" t="s">
        <v>77</v>
      </c>
      <c r="M290" t="s">
        <v>69</v>
      </c>
      <c r="N290" t="s">
        <v>1458</v>
      </c>
      <c r="O290" t="s">
        <v>1473</v>
      </c>
      <c r="P290" t="s">
        <v>1473</v>
      </c>
      <c r="Q290" t="s">
        <v>1458</v>
      </c>
      <c r="R290" t="s">
        <v>1458</v>
      </c>
      <c r="S290" t="s">
        <v>1475</v>
      </c>
      <c r="T290" t="s">
        <v>82</v>
      </c>
      <c r="U290" t="s">
        <v>69</v>
      </c>
      <c r="V290" t="s">
        <v>1482</v>
      </c>
      <c r="W290" t="s">
        <v>1483</v>
      </c>
      <c r="X290" t="s">
        <v>1484</v>
      </c>
      <c r="Y290" t="s">
        <v>1485</v>
      </c>
      <c r="Z290" t="s">
        <v>139</v>
      </c>
      <c r="AA290" t="s">
        <v>139</v>
      </c>
      <c r="AB290" t="s">
        <v>1383</v>
      </c>
      <c r="AC290" t="s">
        <v>261</v>
      </c>
      <c r="AD290">
        <v>0</v>
      </c>
      <c r="AE290">
        <v>1109.27</v>
      </c>
      <c r="AF290">
        <v>203.57</v>
      </c>
      <c r="AG290">
        <v>4.42</v>
      </c>
      <c r="AH290">
        <v>1317.26</v>
      </c>
      <c r="AI290">
        <v>1317.26</v>
      </c>
      <c r="AJ290">
        <v>111.12</v>
      </c>
      <c r="AK290">
        <v>0</v>
      </c>
      <c r="AL290">
        <v>128.05000000000001</v>
      </c>
      <c r="AM290" t="s">
        <v>90</v>
      </c>
      <c r="AN290" t="s">
        <v>69</v>
      </c>
      <c r="AO290">
        <v>8.6627880000000008</v>
      </c>
      <c r="AP290">
        <v>263.45</v>
      </c>
      <c r="AQ290" t="s">
        <v>92</v>
      </c>
      <c r="AR290" t="s">
        <v>380</v>
      </c>
      <c r="AS290" t="s">
        <v>69</v>
      </c>
      <c r="AT290" t="s">
        <v>94</v>
      </c>
      <c r="AU290" t="s">
        <v>69</v>
      </c>
      <c r="AV290" t="s">
        <v>95</v>
      </c>
      <c r="AW290">
        <v>5009.88</v>
      </c>
      <c r="AX290">
        <v>919.39</v>
      </c>
      <c r="AY290">
        <v>20</v>
      </c>
      <c r="AZ290">
        <v>5949.27</v>
      </c>
      <c r="BA290">
        <v>451.27</v>
      </c>
      <c r="BB290">
        <v>0</v>
      </c>
      <c r="BC290">
        <v>5949.27</v>
      </c>
      <c r="BD290">
        <v>0</v>
      </c>
      <c r="BE290" t="s">
        <v>69</v>
      </c>
      <c r="BF290" t="s">
        <v>69</v>
      </c>
      <c r="BG290" t="s">
        <v>160</v>
      </c>
      <c r="BH290" t="s">
        <v>1486</v>
      </c>
      <c r="BI290" t="s">
        <v>69</v>
      </c>
      <c r="BJ290" t="s">
        <v>1487</v>
      </c>
      <c r="BK290" t="s">
        <v>1488</v>
      </c>
      <c r="BL290" t="s">
        <v>101</v>
      </c>
      <c r="BM290" t="s">
        <v>102</v>
      </c>
      <c r="BN290" t="s">
        <v>69</v>
      </c>
      <c r="BO290" t="s">
        <v>164</v>
      </c>
      <c r="BP290" t="s">
        <v>69</v>
      </c>
    </row>
    <row r="291" spans="1:68" x14ac:dyDescent="0.25">
      <c r="A291" t="s">
        <v>148</v>
      </c>
      <c r="B291" t="s">
        <v>69</v>
      </c>
      <c r="C291" t="s">
        <v>69</v>
      </c>
      <c r="D291" t="s">
        <v>149</v>
      </c>
      <c r="E291" t="s">
        <v>148</v>
      </c>
      <c r="F291" t="s">
        <v>226</v>
      </c>
      <c r="G291" t="s">
        <v>227</v>
      </c>
      <c r="H291" t="s">
        <v>73</v>
      </c>
      <c r="I291" t="s">
        <v>1489</v>
      </c>
      <c r="J291" t="s">
        <v>69</v>
      </c>
      <c r="K291" t="s">
        <v>1481</v>
      </c>
      <c r="L291" t="s">
        <v>104</v>
      </c>
      <c r="M291" t="s">
        <v>69</v>
      </c>
      <c r="N291" t="s">
        <v>1458</v>
      </c>
      <c r="O291" t="s">
        <v>1473</v>
      </c>
      <c r="P291" t="s">
        <v>1473</v>
      </c>
      <c r="Q291" t="s">
        <v>1458</v>
      </c>
      <c r="R291" t="s">
        <v>1458</v>
      </c>
      <c r="S291" t="s">
        <v>1475</v>
      </c>
      <c r="T291" t="s">
        <v>82</v>
      </c>
      <c r="U291" t="s">
        <v>69</v>
      </c>
      <c r="V291" t="s">
        <v>1482</v>
      </c>
      <c r="W291" t="s">
        <v>1483</v>
      </c>
      <c r="X291" t="s">
        <v>1484</v>
      </c>
      <c r="Y291" t="s">
        <v>1485</v>
      </c>
      <c r="Z291" t="s">
        <v>139</v>
      </c>
      <c r="AA291" t="s">
        <v>139</v>
      </c>
      <c r="AB291" t="s">
        <v>1383</v>
      </c>
      <c r="AC291" t="s">
        <v>261</v>
      </c>
      <c r="AD291">
        <v>0</v>
      </c>
      <c r="AE291">
        <v>1594.64</v>
      </c>
      <c r="AF291">
        <v>292.64</v>
      </c>
      <c r="AG291">
        <v>6.37</v>
      </c>
      <c r="AH291">
        <v>1893.65</v>
      </c>
      <c r="AI291">
        <v>1893.65</v>
      </c>
      <c r="AJ291">
        <v>192.58</v>
      </c>
      <c r="AK291">
        <v>0</v>
      </c>
      <c r="AL291">
        <v>221.91</v>
      </c>
      <c r="AM291" t="s">
        <v>90</v>
      </c>
      <c r="AN291" t="s">
        <v>91</v>
      </c>
      <c r="AO291">
        <v>7.1859760000000001</v>
      </c>
      <c r="AP291">
        <v>378.73</v>
      </c>
      <c r="AQ291" t="s">
        <v>92</v>
      </c>
      <c r="AR291" t="s">
        <v>380</v>
      </c>
      <c r="AS291" t="s">
        <v>69</v>
      </c>
      <c r="AT291" t="s">
        <v>94</v>
      </c>
      <c r="AU291" t="s">
        <v>69</v>
      </c>
      <c r="AV291" t="s">
        <v>95</v>
      </c>
      <c r="BE291" t="s">
        <v>69</v>
      </c>
      <c r="BF291" t="s">
        <v>69</v>
      </c>
      <c r="BG291" t="s">
        <v>160</v>
      </c>
      <c r="BH291" t="s">
        <v>1486</v>
      </c>
      <c r="BI291" t="s">
        <v>69</v>
      </c>
      <c r="BJ291" t="s">
        <v>1487</v>
      </c>
      <c r="BK291" t="s">
        <v>1488</v>
      </c>
      <c r="BL291" t="s">
        <v>101</v>
      </c>
      <c r="BM291" t="s">
        <v>102</v>
      </c>
      <c r="BN291" t="s">
        <v>69</v>
      </c>
      <c r="BO291" t="s">
        <v>164</v>
      </c>
      <c r="BP291" t="s">
        <v>69</v>
      </c>
    </row>
    <row r="292" spans="1:68" x14ac:dyDescent="0.25">
      <c r="A292" t="s">
        <v>148</v>
      </c>
      <c r="B292" t="s">
        <v>69</v>
      </c>
      <c r="C292" t="s">
        <v>69</v>
      </c>
      <c r="D292" t="s">
        <v>149</v>
      </c>
      <c r="E292" t="s">
        <v>148</v>
      </c>
      <c r="F292" t="s">
        <v>244</v>
      </c>
      <c r="G292" t="s">
        <v>245</v>
      </c>
      <c r="H292" t="s">
        <v>73</v>
      </c>
      <c r="I292" t="s">
        <v>1490</v>
      </c>
      <c r="J292" t="s">
        <v>69</v>
      </c>
      <c r="K292" t="s">
        <v>1481</v>
      </c>
      <c r="L292" t="s">
        <v>270</v>
      </c>
      <c r="M292" t="s">
        <v>69</v>
      </c>
      <c r="N292" t="s">
        <v>1458</v>
      </c>
      <c r="O292" t="s">
        <v>1473</v>
      </c>
      <c r="P292" t="s">
        <v>1473</v>
      </c>
      <c r="Q292" t="s">
        <v>1458</v>
      </c>
      <c r="R292" t="s">
        <v>1458</v>
      </c>
      <c r="S292" t="s">
        <v>1475</v>
      </c>
      <c r="T292" t="s">
        <v>82</v>
      </c>
      <c r="U292" t="s">
        <v>69</v>
      </c>
      <c r="V292" t="s">
        <v>1482</v>
      </c>
      <c r="W292" t="s">
        <v>1483</v>
      </c>
      <c r="X292" t="s">
        <v>1484</v>
      </c>
      <c r="Y292" t="s">
        <v>1485</v>
      </c>
      <c r="Z292" t="s">
        <v>139</v>
      </c>
      <c r="AA292" t="s">
        <v>139</v>
      </c>
      <c r="AB292" t="s">
        <v>1383</v>
      </c>
      <c r="AC292" t="s">
        <v>261</v>
      </c>
      <c r="AD292">
        <v>0</v>
      </c>
      <c r="AE292">
        <v>875.96</v>
      </c>
      <c r="AF292">
        <v>160.75</v>
      </c>
      <c r="AG292">
        <v>3.5</v>
      </c>
      <c r="AH292">
        <v>1040.21</v>
      </c>
      <c r="AI292">
        <v>1040.21</v>
      </c>
      <c r="AJ292">
        <v>56.68</v>
      </c>
      <c r="AK292">
        <v>0</v>
      </c>
      <c r="AL292">
        <v>65.31</v>
      </c>
      <c r="AM292" t="s">
        <v>90</v>
      </c>
      <c r="AN292" t="s">
        <v>69</v>
      </c>
      <c r="AO292">
        <v>13.412342000000001</v>
      </c>
      <c r="AP292">
        <v>208.04</v>
      </c>
      <c r="AQ292" t="s">
        <v>92</v>
      </c>
      <c r="AR292" t="s">
        <v>380</v>
      </c>
      <c r="AS292" t="s">
        <v>69</v>
      </c>
      <c r="AT292" t="s">
        <v>94</v>
      </c>
      <c r="AU292" t="s">
        <v>69</v>
      </c>
      <c r="AV292" t="s">
        <v>95</v>
      </c>
      <c r="BE292" t="s">
        <v>69</v>
      </c>
      <c r="BF292" t="s">
        <v>69</v>
      </c>
      <c r="BG292" t="s">
        <v>160</v>
      </c>
      <c r="BH292" t="s">
        <v>1486</v>
      </c>
      <c r="BI292" t="s">
        <v>69</v>
      </c>
      <c r="BJ292" t="s">
        <v>1487</v>
      </c>
      <c r="BK292" t="s">
        <v>1488</v>
      </c>
      <c r="BL292" t="s">
        <v>101</v>
      </c>
      <c r="BM292" t="s">
        <v>102</v>
      </c>
      <c r="BN292" t="s">
        <v>69</v>
      </c>
      <c r="BO292" t="s">
        <v>164</v>
      </c>
      <c r="BP292" t="s">
        <v>69</v>
      </c>
    </row>
    <row r="293" spans="1:68" x14ac:dyDescent="0.25">
      <c r="A293" t="s">
        <v>148</v>
      </c>
      <c r="B293" t="s">
        <v>69</v>
      </c>
      <c r="C293" t="s">
        <v>69</v>
      </c>
      <c r="D293" t="s">
        <v>149</v>
      </c>
      <c r="E293" t="s">
        <v>148</v>
      </c>
      <c r="F293" t="s">
        <v>244</v>
      </c>
      <c r="G293" t="s">
        <v>245</v>
      </c>
      <c r="H293" t="s">
        <v>73</v>
      </c>
      <c r="I293" t="s">
        <v>1491</v>
      </c>
      <c r="J293" t="s">
        <v>69</v>
      </c>
      <c r="K293" t="s">
        <v>1481</v>
      </c>
      <c r="L293" t="s">
        <v>272</v>
      </c>
      <c r="M293" t="s">
        <v>69</v>
      </c>
      <c r="N293" t="s">
        <v>1458</v>
      </c>
      <c r="O293" t="s">
        <v>1473</v>
      </c>
      <c r="P293" t="s">
        <v>1473</v>
      </c>
      <c r="Q293" t="s">
        <v>1458</v>
      </c>
      <c r="R293" t="s">
        <v>1458</v>
      </c>
      <c r="S293" t="s">
        <v>1475</v>
      </c>
      <c r="T293" t="s">
        <v>82</v>
      </c>
      <c r="U293" t="s">
        <v>69</v>
      </c>
      <c r="V293" t="s">
        <v>1482</v>
      </c>
      <c r="W293" t="s">
        <v>1483</v>
      </c>
      <c r="X293" t="s">
        <v>1484</v>
      </c>
      <c r="Y293" t="s">
        <v>1485</v>
      </c>
      <c r="Z293" t="s">
        <v>139</v>
      </c>
      <c r="AA293" t="s">
        <v>139</v>
      </c>
      <c r="AB293" t="s">
        <v>1383</v>
      </c>
      <c r="AC293" t="s">
        <v>261</v>
      </c>
      <c r="AD293">
        <v>0</v>
      </c>
      <c r="AE293">
        <v>911.84</v>
      </c>
      <c r="AF293">
        <v>167.34</v>
      </c>
      <c r="AG293">
        <v>3.64</v>
      </c>
      <c r="AH293">
        <v>1082.82</v>
      </c>
      <c r="AI293">
        <v>1082.82</v>
      </c>
      <c r="AJ293">
        <v>66.45</v>
      </c>
      <c r="AK293">
        <v>0</v>
      </c>
      <c r="AL293">
        <v>76.569999999999993</v>
      </c>
      <c r="AM293" t="s">
        <v>90</v>
      </c>
      <c r="AN293" t="s">
        <v>69</v>
      </c>
      <c r="AO293">
        <v>11.908581</v>
      </c>
      <c r="AP293">
        <v>216.56</v>
      </c>
      <c r="AQ293" t="s">
        <v>92</v>
      </c>
      <c r="AR293" t="s">
        <v>380</v>
      </c>
      <c r="AS293" t="s">
        <v>69</v>
      </c>
      <c r="AT293" t="s">
        <v>94</v>
      </c>
      <c r="AU293" t="s">
        <v>69</v>
      </c>
      <c r="AV293" t="s">
        <v>95</v>
      </c>
      <c r="BE293" t="s">
        <v>69</v>
      </c>
      <c r="BF293" t="s">
        <v>69</v>
      </c>
      <c r="BG293" t="s">
        <v>160</v>
      </c>
      <c r="BH293" t="s">
        <v>1486</v>
      </c>
      <c r="BI293" t="s">
        <v>69</v>
      </c>
      <c r="BJ293" t="s">
        <v>1487</v>
      </c>
      <c r="BK293" t="s">
        <v>1488</v>
      </c>
      <c r="BL293" t="s">
        <v>101</v>
      </c>
      <c r="BM293" t="s">
        <v>102</v>
      </c>
      <c r="BN293" t="s">
        <v>69</v>
      </c>
      <c r="BO293" t="s">
        <v>164</v>
      </c>
      <c r="BP293" t="s">
        <v>69</v>
      </c>
    </row>
    <row r="294" spans="1:68" x14ac:dyDescent="0.25">
      <c r="A294" t="s">
        <v>148</v>
      </c>
      <c r="B294" t="s">
        <v>69</v>
      </c>
      <c r="C294" t="s">
        <v>69</v>
      </c>
      <c r="D294" t="s">
        <v>149</v>
      </c>
      <c r="E294" t="s">
        <v>148</v>
      </c>
      <c r="F294" t="s">
        <v>244</v>
      </c>
      <c r="G294" t="s">
        <v>245</v>
      </c>
      <c r="H294" t="s">
        <v>73</v>
      </c>
      <c r="I294" t="s">
        <v>1491</v>
      </c>
      <c r="J294" t="s">
        <v>69</v>
      </c>
      <c r="K294" t="s">
        <v>1481</v>
      </c>
      <c r="L294" t="s">
        <v>288</v>
      </c>
      <c r="M294" t="s">
        <v>69</v>
      </c>
      <c r="N294" t="s">
        <v>1458</v>
      </c>
      <c r="O294" t="s">
        <v>1473</v>
      </c>
      <c r="P294" t="s">
        <v>1473</v>
      </c>
      <c r="Q294" t="s">
        <v>1458</v>
      </c>
      <c r="R294" t="s">
        <v>1458</v>
      </c>
      <c r="S294" t="s">
        <v>1475</v>
      </c>
      <c r="T294" t="s">
        <v>82</v>
      </c>
      <c r="U294" t="s">
        <v>69</v>
      </c>
      <c r="V294" t="s">
        <v>1482</v>
      </c>
      <c r="W294" t="s">
        <v>1483</v>
      </c>
      <c r="X294" t="s">
        <v>1484</v>
      </c>
      <c r="Y294" t="s">
        <v>1485</v>
      </c>
      <c r="Z294" t="s">
        <v>139</v>
      </c>
      <c r="AA294" t="s">
        <v>139</v>
      </c>
      <c r="AB294" t="s">
        <v>1383</v>
      </c>
      <c r="AC294" t="s">
        <v>261</v>
      </c>
      <c r="AD294">
        <v>0</v>
      </c>
      <c r="AE294">
        <v>518.16999999999996</v>
      </c>
      <c r="AF294">
        <v>95.09</v>
      </c>
      <c r="AG294">
        <v>2.0699999999999998</v>
      </c>
      <c r="AH294">
        <v>615.33000000000004</v>
      </c>
      <c r="AI294">
        <v>615.33000000000004</v>
      </c>
      <c r="AJ294">
        <v>24.44</v>
      </c>
      <c r="AK294">
        <v>0</v>
      </c>
      <c r="AL294">
        <v>28.16</v>
      </c>
      <c r="AM294" t="s">
        <v>90</v>
      </c>
      <c r="AN294" t="s">
        <v>69</v>
      </c>
      <c r="AO294">
        <v>18.400922999999999</v>
      </c>
      <c r="AP294">
        <v>123.07</v>
      </c>
      <c r="AQ294" t="s">
        <v>92</v>
      </c>
      <c r="AR294" t="s">
        <v>380</v>
      </c>
      <c r="AS294" t="s">
        <v>69</v>
      </c>
      <c r="AT294" t="s">
        <v>94</v>
      </c>
      <c r="AU294" t="s">
        <v>69</v>
      </c>
      <c r="AV294" t="s">
        <v>95</v>
      </c>
      <c r="BE294" t="s">
        <v>69</v>
      </c>
      <c r="BF294" t="s">
        <v>69</v>
      </c>
      <c r="BG294" t="s">
        <v>160</v>
      </c>
      <c r="BH294" t="s">
        <v>1486</v>
      </c>
      <c r="BI294" t="s">
        <v>69</v>
      </c>
      <c r="BJ294" t="s">
        <v>1487</v>
      </c>
      <c r="BK294" t="s">
        <v>1488</v>
      </c>
      <c r="BL294" t="s">
        <v>101</v>
      </c>
      <c r="BM294" t="s">
        <v>102</v>
      </c>
      <c r="BN294" t="s">
        <v>69</v>
      </c>
      <c r="BO294" t="s">
        <v>164</v>
      </c>
      <c r="BP294" t="s">
        <v>69</v>
      </c>
    </row>
    <row r="295" spans="1:68" x14ac:dyDescent="0.25">
      <c r="A295" t="s">
        <v>692</v>
      </c>
      <c r="B295" t="s">
        <v>69</v>
      </c>
      <c r="C295" t="s">
        <v>69</v>
      </c>
      <c r="D295" t="s">
        <v>693</v>
      </c>
      <c r="E295" t="s">
        <v>692</v>
      </c>
      <c r="F295" t="s">
        <v>108</v>
      </c>
      <c r="G295" t="s">
        <v>109</v>
      </c>
      <c r="H295" t="s">
        <v>110</v>
      </c>
      <c r="I295" t="s">
        <v>884</v>
      </c>
      <c r="J295" t="s">
        <v>120</v>
      </c>
      <c r="K295" t="s">
        <v>1492</v>
      </c>
      <c r="L295" t="s">
        <v>77</v>
      </c>
      <c r="M295" t="s">
        <v>69</v>
      </c>
      <c r="N295" t="s">
        <v>1458</v>
      </c>
      <c r="O295" t="s">
        <v>1456</v>
      </c>
      <c r="P295" t="s">
        <v>1474</v>
      </c>
      <c r="Q295" t="s">
        <v>1458</v>
      </c>
      <c r="R295" t="s">
        <v>1458</v>
      </c>
      <c r="S295" t="s">
        <v>1493</v>
      </c>
      <c r="T295" t="s">
        <v>82</v>
      </c>
      <c r="U295" t="s">
        <v>69</v>
      </c>
      <c r="V295" t="s">
        <v>1476</v>
      </c>
      <c r="W295" t="s">
        <v>1494</v>
      </c>
      <c r="X295" t="s">
        <v>1495</v>
      </c>
      <c r="Y295" t="s">
        <v>86</v>
      </c>
      <c r="Z295" t="s">
        <v>87</v>
      </c>
      <c r="AA295" t="s">
        <v>87</v>
      </c>
      <c r="AB295" t="s">
        <v>88</v>
      </c>
      <c r="AC295" t="s">
        <v>89</v>
      </c>
      <c r="AD295">
        <v>0</v>
      </c>
      <c r="AE295">
        <v>53985.89</v>
      </c>
      <c r="AF295">
        <v>1679</v>
      </c>
      <c r="AG295">
        <v>4.08</v>
      </c>
      <c r="AH295">
        <v>55668.97</v>
      </c>
      <c r="AI295">
        <v>55668.97</v>
      </c>
      <c r="AJ295">
        <v>23986.91</v>
      </c>
      <c r="AK295">
        <v>0</v>
      </c>
      <c r="AL295">
        <v>25333.99</v>
      </c>
      <c r="AM295" t="s">
        <v>90</v>
      </c>
      <c r="AN295" t="s">
        <v>91</v>
      </c>
      <c r="AO295">
        <v>2.1309670000000001</v>
      </c>
      <c r="AP295">
        <v>0</v>
      </c>
      <c r="AQ295" t="s">
        <v>92</v>
      </c>
      <c r="AR295" t="s">
        <v>1496</v>
      </c>
      <c r="AS295" t="s">
        <v>69</v>
      </c>
      <c r="AT295" t="s">
        <v>94</v>
      </c>
      <c r="AU295" t="s">
        <v>69</v>
      </c>
      <c r="AV295" t="s">
        <v>95</v>
      </c>
      <c r="AW295">
        <v>53985.89</v>
      </c>
      <c r="AX295">
        <v>1679</v>
      </c>
      <c r="AY295">
        <v>4.08</v>
      </c>
      <c r="AZ295">
        <v>55668.97</v>
      </c>
      <c r="BA295">
        <v>23986.91</v>
      </c>
      <c r="BB295">
        <v>0</v>
      </c>
      <c r="BC295">
        <v>55668.97</v>
      </c>
      <c r="BD295">
        <v>0</v>
      </c>
      <c r="BE295" t="s">
        <v>69</v>
      </c>
      <c r="BF295" t="s">
        <v>69</v>
      </c>
      <c r="BG295" t="s">
        <v>514</v>
      </c>
      <c r="BH295" t="s">
        <v>720</v>
      </c>
      <c r="BI295" t="s">
        <v>98</v>
      </c>
      <c r="BJ295" t="s">
        <v>99</v>
      </c>
      <c r="BK295" t="s">
        <v>750</v>
      </c>
      <c r="BL295" t="s">
        <v>101</v>
      </c>
      <c r="BM295" t="s">
        <v>102</v>
      </c>
      <c r="BN295" t="s">
        <v>69</v>
      </c>
      <c r="BO295" t="s">
        <v>711</v>
      </c>
      <c r="BP295" t="s">
        <v>69</v>
      </c>
    </row>
    <row r="296" spans="1:68" x14ac:dyDescent="0.25">
      <c r="A296" t="s">
        <v>692</v>
      </c>
      <c r="B296" t="s">
        <v>69</v>
      </c>
      <c r="C296" t="s">
        <v>69</v>
      </c>
      <c r="D296" t="s">
        <v>693</v>
      </c>
      <c r="E296" t="s">
        <v>692</v>
      </c>
      <c r="F296" t="s">
        <v>199</v>
      </c>
      <c r="G296" t="s">
        <v>200</v>
      </c>
      <c r="H296" t="s">
        <v>201</v>
      </c>
      <c r="I296" t="s">
        <v>943</v>
      </c>
      <c r="J296" t="s">
        <v>120</v>
      </c>
      <c r="K296" t="s">
        <v>1497</v>
      </c>
      <c r="L296" t="s">
        <v>77</v>
      </c>
      <c r="M296" t="s">
        <v>69</v>
      </c>
      <c r="N296" t="s">
        <v>1458</v>
      </c>
      <c r="O296" t="s">
        <v>1456</v>
      </c>
      <c r="P296" t="s">
        <v>1474</v>
      </c>
      <c r="Q296" t="s">
        <v>1458</v>
      </c>
      <c r="R296" t="s">
        <v>1458</v>
      </c>
      <c r="S296" t="s">
        <v>1493</v>
      </c>
      <c r="T296" t="s">
        <v>82</v>
      </c>
      <c r="U296" t="s">
        <v>69</v>
      </c>
      <c r="V296" t="s">
        <v>1476</v>
      </c>
      <c r="W296" t="s">
        <v>1498</v>
      </c>
      <c r="X296" t="s">
        <v>1499</v>
      </c>
      <c r="Y296" t="s">
        <v>86</v>
      </c>
      <c r="Z296" t="s">
        <v>87</v>
      </c>
      <c r="AA296" t="s">
        <v>87</v>
      </c>
      <c r="AB296" t="s">
        <v>88</v>
      </c>
      <c r="AC296" t="s">
        <v>89</v>
      </c>
      <c r="AD296">
        <v>0</v>
      </c>
      <c r="AE296">
        <v>21606.87</v>
      </c>
      <c r="AF296">
        <v>1679</v>
      </c>
      <c r="AG296">
        <v>1.84</v>
      </c>
      <c r="AH296">
        <v>23287.71</v>
      </c>
      <c r="AI296">
        <v>23287.71</v>
      </c>
      <c r="AJ296">
        <v>23990.391</v>
      </c>
      <c r="AK296">
        <v>0</v>
      </c>
      <c r="AL296">
        <v>25263.47</v>
      </c>
      <c r="AM296" t="s">
        <v>90</v>
      </c>
      <c r="AN296" t="s">
        <v>91</v>
      </c>
      <c r="AO296">
        <v>0.85526100000000005</v>
      </c>
      <c r="AP296">
        <v>0</v>
      </c>
      <c r="AQ296" t="s">
        <v>92</v>
      </c>
      <c r="AR296" t="s">
        <v>1496</v>
      </c>
      <c r="AS296" t="s">
        <v>69</v>
      </c>
      <c r="AT296" t="s">
        <v>94</v>
      </c>
      <c r="AU296" t="s">
        <v>69</v>
      </c>
      <c r="AV296" t="s">
        <v>95</v>
      </c>
      <c r="AW296">
        <v>21606.87</v>
      </c>
      <c r="AX296">
        <v>1679</v>
      </c>
      <c r="AY296">
        <v>1.84</v>
      </c>
      <c r="AZ296">
        <v>23287.71</v>
      </c>
      <c r="BA296">
        <v>23990.391</v>
      </c>
      <c r="BB296">
        <v>0</v>
      </c>
      <c r="BC296">
        <v>23287.71</v>
      </c>
      <c r="BD296">
        <v>0</v>
      </c>
      <c r="BE296" t="s">
        <v>69</v>
      </c>
      <c r="BF296" t="s">
        <v>69</v>
      </c>
      <c r="BG296" t="s">
        <v>514</v>
      </c>
      <c r="BH296" t="s">
        <v>720</v>
      </c>
      <c r="BI296" t="s">
        <v>98</v>
      </c>
      <c r="BJ296" t="s">
        <v>99</v>
      </c>
      <c r="BK296" t="s">
        <v>750</v>
      </c>
      <c r="BL296" t="s">
        <v>101</v>
      </c>
      <c r="BM296" t="s">
        <v>102</v>
      </c>
      <c r="BN296" t="s">
        <v>69</v>
      </c>
      <c r="BO296" t="s">
        <v>711</v>
      </c>
      <c r="BP296" t="s">
        <v>69</v>
      </c>
    </row>
    <row r="297" spans="1:68" x14ac:dyDescent="0.25">
      <c r="A297" t="s">
        <v>692</v>
      </c>
      <c r="B297" t="s">
        <v>69</v>
      </c>
      <c r="C297" t="s">
        <v>69</v>
      </c>
      <c r="D297" t="s">
        <v>693</v>
      </c>
      <c r="E297" t="s">
        <v>692</v>
      </c>
      <c r="F297" t="s">
        <v>108</v>
      </c>
      <c r="G297" t="s">
        <v>109</v>
      </c>
      <c r="H297" t="s">
        <v>110</v>
      </c>
      <c r="I297" t="s">
        <v>884</v>
      </c>
      <c r="J297" t="s">
        <v>120</v>
      </c>
      <c r="K297" t="s">
        <v>1500</v>
      </c>
      <c r="L297" t="s">
        <v>77</v>
      </c>
      <c r="M297" t="s">
        <v>69</v>
      </c>
      <c r="N297" t="s">
        <v>1458</v>
      </c>
      <c r="O297" t="s">
        <v>1456</v>
      </c>
      <c r="P297" t="s">
        <v>1474</v>
      </c>
      <c r="Q297" t="s">
        <v>1458</v>
      </c>
      <c r="R297" t="s">
        <v>1458</v>
      </c>
      <c r="S297" t="s">
        <v>1501</v>
      </c>
      <c r="T297" t="s">
        <v>82</v>
      </c>
      <c r="U297" t="s">
        <v>69</v>
      </c>
      <c r="V297" t="s">
        <v>1476</v>
      </c>
      <c r="W297" t="s">
        <v>1502</v>
      </c>
      <c r="X297" t="s">
        <v>1503</v>
      </c>
      <c r="Y297" t="s">
        <v>86</v>
      </c>
      <c r="Z297" t="s">
        <v>87</v>
      </c>
      <c r="AA297" t="s">
        <v>87</v>
      </c>
      <c r="AB297" t="s">
        <v>88</v>
      </c>
      <c r="AC297" t="s">
        <v>89</v>
      </c>
      <c r="AD297">
        <v>0</v>
      </c>
      <c r="AE297">
        <v>53985.78</v>
      </c>
      <c r="AF297">
        <v>1679</v>
      </c>
      <c r="AG297">
        <v>4.08</v>
      </c>
      <c r="AH297">
        <v>55668.86</v>
      </c>
      <c r="AI297">
        <v>55668.86</v>
      </c>
      <c r="AJ297">
        <v>23986.859</v>
      </c>
      <c r="AK297">
        <v>0</v>
      </c>
      <c r="AL297">
        <v>25327.94</v>
      </c>
      <c r="AM297" t="s">
        <v>90</v>
      </c>
      <c r="AN297" t="s">
        <v>91</v>
      </c>
      <c r="AO297">
        <v>2.131472</v>
      </c>
      <c r="AP297">
        <v>0</v>
      </c>
      <c r="AQ297" t="s">
        <v>92</v>
      </c>
      <c r="AR297" t="s">
        <v>1496</v>
      </c>
      <c r="AS297" t="s">
        <v>69</v>
      </c>
      <c r="AT297" t="s">
        <v>94</v>
      </c>
      <c r="AU297" t="s">
        <v>69</v>
      </c>
      <c r="AV297" t="s">
        <v>95</v>
      </c>
      <c r="AW297">
        <v>53985.78</v>
      </c>
      <c r="AX297">
        <v>1679</v>
      </c>
      <c r="AY297">
        <v>4.08</v>
      </c>
      <c r="AZ297">
        <v>55668.86</v>
      </c>
      <c r="BA297">
        <v>23986.859</v>
      </c>
      <c r="BB297">
        <v>0</v>
      </c>
      <c r="BC297">
        <v>55668.86</v>
      </c>
      <c r="BD297">
        <v>0</v>
      </c>
      <c r="BE297" t="s">
        <v>69</v>
      </c>
      <c r="BF297" t="s">
        <v>69</v>
      </c>
      <c r="BG297" t="s">
        <v>514</v>
      </c>
      <c r="BH297" t="s">
        <v>720</v>
      </c>
      <c r="BI297" t="s">
        <v>98</v>
      </c>
      <c r="BJ297" t="s">
        <v>99</v>
      </c>
      <c r="BK297" t="s">
        <v>750</v>
      </c>
      <c r="BL297" t="s">
        <v>101</v>
      </c>
      <c r="BM297" t="s">
        <v>102</v>
      </c>
      <c r="BN297" t="s">
        <v>69</v>
      </c>
      <c r="BO297" t="s">
        <v>711</v>
      </c>
      <c r="BP297" t="s">
        <v>69</v>
      </c>
    </row>
    <row r="298" spans="1:68" x14ac:dyDescent="0.25">
      <c r="A298" t="s">
        <v>1504</v>
      </c>
      <c r="B298" t="s">
        <v>69</v>
      </c>
      <c r="C298" t="s">
        <v>69</v>
      </c>
      <c r="D298" t="s">
        <v>1505</v>
      </c>
      <c r="E298" t="s">
        <v>1504</v>
      </c>
      <c r="F298" t="s">
        <v>130</v>
      </c>
      <c r="G298" t="s">
        <v>131</v>
      </c>
      <c r="H298" t="s">
        <v>73</v>
      </c>
      <c r="I298" t="s">
        <v>132</v>
      </c>
      <c r="J298" t="s">
        <v>69</v>
      </c>
      <c r="K298" t="s">
        <v>1506</v>
      </c>
      <c r="L298" t="s">
        <v>104</v>
      </c>
      <c r="M298" t="s">
        <v>69</v>
      </c>
      <c r="N298" t="s">
        <v>1507</v>
      </c>
      <c r="O298" t="s">
        <v>1436</v>
      </c>
      <c r="P298" t="s">
        <v>1475</v>
      </c>
      <c r="Q298" t="s">
        <v>1507</v>
      </c>
      <c r="R298" t="s">
        <v>1507</v>
      </c>
      <c r="S298" t="s">
        <v>1508</v>
      </c>
      <c r="T298" t="s">
        <v>82</v>
      </c>
      <c r="U298" t="s">
        <v>69</v>
      </c>
      <c r="V298" t="s">
        <v>1509</v>
      </c>
      <c r="W298" t="s">
        <v>1510</v>
      </c>
      <c r="X298" t="s">
        <v>1511</v>
      </c>
      <c r="Y298" t="s">
        <v>86</v>
      </c>
      <c r="Z298" t="s">
        <v>139</v>
      </c>
      <c r="AA298" t="s">
        <v>139</v>
      </c>
      <c r="AB298" t="s">
        <v>180</v>
      </c>
      <c r="AC298" t="s">
        <v>89</v>
      </c>
      <c r="AD298">
        <v>0</v>
      </c>
      <c r="AE298">
        <v>11585.2</v>
      </c>
      <c r="AF298">
        <v>1650.54</v>
      </c>
      <c r="AG298">
        <v>115.85</v>
      </c>
      <c r="AH298">
        <v>13351.59</v>
      </c>
      <c r="AI298">
        <v>13351.59</v>
      </c>
      <c r="AJ298">
        <v>11792.99</v>
      </c>
      <c r="AK298">
        <v>0</v>
      </c>
      <c r="AL298">
        <v>11792.99</v>
      </c>
      <c r="AM298" t="s">
        <v>90</v>
      </c>
      <c r="AN298" t="s">
        <v>91</v>
      </c>
      <c r="AO298">
        <v>0.98238000000000003</v>
      </c>
      <c r="AP298">
        <v>3337.9</v>
      </c>
      <c r="AQ298" t="s">
        <v>92</v>
      </c>
      <c r="AR298" t="s">
        <v>1512</v>
      </c>
      <c r="AS298" t="s">
        <v>69</v>
      </c>
      <c r="AT298" t="s">
        <v>94</v>
      </c>
      <c r="AU298" t="s">
        <v>69</v>
      </c>
      <c r="AV298" t="s">
        <v>95</v>
      </c>
      <c r="AW298">
        <v>35632.29</v>
      </c>
      <c r="AX298">
        <v>5076.51</v>
      </c>
      <c r="AY298">
        <v>356.32</v>
      </c>
      <c r="AZ298">
        <v>41065.120000000003</v>
      </c>
      <c r="BA298">
        <v>23577.32</v>
      </c>
      <c r="BB298">
        <v>0</v>
      </c>
      <c r="BC298">
        <v>41065.120000000003</v>
      </c>
      <c r="BD298">
        <v>0</v>
      </c>
      <c r="BE298" t="s">
        <v>69</v>
      </c>
      <c r="BF298" t="s">
        <v>69</v>
      </c>
      <c r="BG298" t="s">
        <v>872</v>
      </c>
      <c r="BH298" t="s">
        <v>381</v>
      </c>
      <c r="BI298" t="s">
        <v>990</v>
      </c>
      <c r="BJ298" t="s">
        <v>990</v>
      </c>
      <c r="BK298" t="s">
        <v>1513</v>
      </c>
      <c r="BL298" t="s">
        <v>101</v>
      </c>
      <c r="BM298" t="s">
        <v>186</v>
      </c>
      <c r="BN298" t="s">
        <v>69</v>
      </c>
      <c r="BO298" t="s">
        <v>1514</v>
      </c>
      <c r="BP298" t="s">
        <v>69</v>
      </c>
    </row>
    <row r="299" spans="1:68" x14ac:dyDescent="0.25">
      <c r="A299" t="s">
        <v>564</v>
      </c>
      <c r="B299" t="s">
        <v>69</v>
      </c>
      <c r="C299" t="s">
        <v>69</v>
      </c>
      <c r="D299" t="s">
        <v>565</v>
      </c>
      <c r="E299" t="s">
        <v>783</v>
      </c>
      <c r="F299" t="s">
        <v>244</v>
      </c>
      <c r="G299" t="s">
        <v>245</v>
      </c>
      <c r="H299" t="s">
        <v>73</v>
      </c>
      <c r="I299" t="s">
        <v>1351</v>
      </c>
      <c r="J299" t="s">
        <v>1515</v>
      </c>
      <c r="K299" t="s">
        <v>1516</v>
      </c>
      <c r="L299" t="s">
        <v>272</v>
      </c>
      <c r="M299" t="s">
        <v>69</v>
      </c>
      <c r="N299" t="s">
        <v>1507</v>
      </c>
      <c r="O299" t="s">
        <v>1440</v>
      </c>
      <c r="P299" t="s">
        <v>1458</v>
      </c>
      <c r="Q299" t="s">
        <v>1507</v>
      </c>
      <c r="R299" t="s">
        <v>1501</v>
      </c>
      <c r="S299" t="s">
        <v>1517</v>
      </c>
      <c r="T299" t="s">
        <v>82</v>
      </c>
      <c r="U299" t="s">
        <v>69</v>
      </c>
      <c r="V299" t="s">
        <v>1518</v>
      </c>
      <c r="W299" t="s">
        <v>1519</v>
      </c>
      <c r="X299" t="s">
        <v>1520</v>
      </c>
      <c r="Y299" t="s">
        <v>86</v>
      </c>
      <c r="Z299" t="s">
        <v>139</v>
      </c>
      <c r="AA299" t="s">
        <v>139</v>
      </c>
      <c r="AB299" t="s">
        <v>237</v>
      </c>
      <c r="AC299" t="s">
        <v>89</v>
      </c>
      <c r="AD299">
        <v>0</v>
      </c>
      <c r="AE299">
        <v>4977</v>
      </c>
      <c r="AF299">
        <v>284.26</v>
      </c>
      <c r="AG299">
        <v>52.61</v>
      </c>
      <c r="AH299">
        <v>5313.87</v>
      </c>
      <c r="AI299">
        <v>5313.87</v>
      </c>
      <c r="AJ299">
        <v>377</v>
      </c>
      <c r="AK299">
        <v>0</v>
      </c>
      <c r="AL299">
        <v>377</v>
      </c>
      <c r="AM299" t="s">
        <v>90</v>
      </c>
      <c r="AN299" t="s">
        <v>69</v>
      </c>
      <c r="AO299">
        <v>13.201592</v>
      </c>
      <c r="AP299">
        <v>1062.77</v>
      </c>
      <c r="AQ299" t="s">
        <v>92</v>
      </c>
      <c r="AR299" t="s">
        <v>1521</v>
      </c>
      <c r="AS299" t="s">
        <v>69</v>
      </c>
      <c r="AT299" t="s">
        <v>94</v>
      </c>
      <c r="AU299" t="s">
        <v>69</v>
      </c>
      <c r="AV299" t="s">
        <v>95</v>
      </c>
      <c r="AW299">
        <v>50337.36</v>
      </c>
      <c r="AX299">
        <v>2874.98</v>
      </c>
      <c r="AY299">
        <v>532.13</v>
      </c>
      <c r="AZ299">
        <v>53744.47</v>
      </c>
      <c r="BA299">
        <v>24519</v>
      </c>
      <c r="BB299">
        <v>0</v>
      </c>
      <c r="BC299">
        <v>53744.47</v>
      </c>
      <c r="BD299">
        <v>0</v>
      </c>
      <c r="BE299" t="s">
        <v>69</v>
      </c>
      <c r="BF299" t="s">
        <v>69</v>
      </c>
      <c r="BG299" t="s">
        <v>1522</v>
      </c>
      <c r="BH299" t="s">
        <v>296</v>
      </c>
      <c r="BI299" t="s">
        <v>241</v>
      </c>
      <c r="BJ299" t="s">
        <v>241</v>
      </c>
      <c r="BK299" t="s">
        <v>69</v>
      </c>
      <c r="BL299" t="s">
        <v>101</v>
      </c>
      <c r="BM299" t="s">
        <v>102</v>
      </c>
      <c r="BN299" t="s">
        <v>69</v>
      </c>
      <c r="BO299" t="s">
        <v>572</v>
      </c>
      <c r="BP299" t="s">
        <v>69</v>
      </c>
    </row>
    <row r="300" spans="1:68" x14ac:dyDescent="0.25">
      <c r="A300" t="s">
        <v>564</v>
      </c>
      <c r="B300" t="s">
        <v>69</v>
      </c>
      <c r="C300" t="s">
        <v>69</v>
      </c>
      <c r="D300" t="s">
        <v>565</v>
      </c>
      <c r="E300" t="s">
        <v>783</v>
      </c>
      <c r="F300" t="s">
        <v>226</v>
      </c>
      <c r="G300" t="s">
        <v>227</v>
      </c>
      <c r="H300" t="s">
        <v>73</v>
      </c>
      <c r="I300" t="s">
        <v>1523</v>
      </c>
      <c r="J300" t="s">
        <v>1515</v>
      </c>
      <c r="K300" t="s">
        <v>1516</v>
      </c>
      <c r="L300" t="s">
        <v>288</v>
      </c>
      <c r="M300" t="s">
        <v>69</v>
      </c>
      <c r="N300" t="s">
        <v>1507</v>
      </c>
      <c r="O300" t="s">
        <v>1440</v>
      </c>
      <c r="P300" t="s">
        <v>1458</v>
      </c>
      <c r="Q300" t="s">
        <v>1507</v>
      </c>
      <c r="R300" t="s">
        <v>1501</v>
      </c>
      <c r="S300" t="s">
        <v>1517</v>
      </c>
      <c r="T300" t="s">
        <v>82</v>
      </c>
      <c r="U300" t="s">
        <v>69</v>
      </c>
      <c r="V300" t="s">
        <v>1518</v>
      </c>
      <c r="W300" t="s">
        <v>1519</v>
      </c>
      <c r="X300" t="s">
        <v>1520</v>
      </c>
      <c r="Y300" t="s">
        <v>86</v>
      </c>
      <c r="Z300" t="s">
        <v>139</v>
      </c>
      <c r="AA300" t="s">
        <v>139</v>
      </c>
      <c r="AB300" t="s">
        <v>237</v>
      </c>
      <c r="AC300" t="s">
        <v>89</v>
      </c>
      <c r="AD300">
        <v>0</v>
      </c>
      <c r="AE300">
        <v>1896.59</v>
      </c>
      <c r="AF300">
        <v>108.32</v>
      </c>
      <c r="AG300">
        <v>20.05</v>
      </c>
      <c r="AH300">
        <v>2024.96</v>
      </c>
      <c r="AI300">
        <v>2024.96</v>
      </c>
      <c r="AJ300">
        <v>379</v>
      </c>
      <c r="AK300">
        <v>0</v>
      </c>
      <c r="AL300">
        <v>379</v>
      </c>
      <c r="AM300" t="s">
        <v>90</v>
      </c>
      <c r="AN300" t="s">
        <v>91</v>
      </c>
      <c r="AO300">
        <v>5.0041950000000002</v>
      </c>
      <c r="AP300">
        <v>404.99</v>
      </c>
      <c r="AQ300" t="s">
        <v>92</v>
      </c>
      <c r="AR300" t="s">
        <v>1521</v>
      </c>
      <c r="AS300" t="s">
        <v>69</v>
      </c>
      <c r="AT300" t="s">
        <v>94</v>
      </c>
      <c r="AU300" t="s">
        <v>69</v>
      </c>
      <c r="AV300" t="s">
        <v>95</v>
      </c>
      <c r="BE300" t="s">
        <v>69</v>
      </c>
      <c r="BF300" t="s">
        <v>69</v>
      </c>
      <c r="BG300" t="s">
        <v>1522</v>
      </c>
      <c r="BH300" t="s">
        <v>296</v>
      </c>
      <c r="BI300" t="s">
        <v>241</v>
      </c>
      <c r="BJ300" t="s">
        <v>241</v>
      </c>
      <c r="BK300" t="s">
        <v>69</v>
      </c>
      <c r="BL300" t="s">
        <v>101</v>
      </c>
      <c r="BM300" t="s">
        <v>102</v>
      </c>
      <c r="BN300" t="s">
        <v>69</v>
      </c>
      <c r="BO300" t="s">
        <v>572</v>
      </c>
      <c r="BP300" t="s">
        <v>69</v>
      </c>
    </row>
    <row r="301" spans="1:68" x14ac:dyDescent="0.25">
      <c r="A301" t="s">
        <v>564</v>
      </c>
      <c r="B301" t="s">
        <v>69</v>
      </c>
      <c r="C301" t="s">
        <v>69</v>
      </c>
      <c r="D301" t="s">
        <v>565</v>
      </c>
      <c r="E301" t="s">
        <v>783</v>
      </c>
      <c r="F301" t="s">
        <v>244</v>
      </c>
      <c r="G301" t="s">
        <v>245</v>
      </c>
      <c r="H301" t="s">
        <v>73</v>
      </c>
      <c r="I301" t="s">
        <v>1080</v>
      </c>
      <c r="J301" t="s">
        <v>1515</v>
      </c>
      <c r="K301" t="s">
        <v>1516</v>
      </c>
      <c r="L301" t="s">
        <v>290</v>
      </c>
      <c r="M301" t="s">
        <v>69</v>
      </c>
      <c r="N301" t="s">
        <v>1507</v>
      </c>
      <c r="O301" t="s">
        <v>1440</v>
      </c>
      <c r="P301" t="s">
        <v>1458</v>
      </c>
      <c r="Q301" t="s">
        <v>1507</v>
      </c>
      <c r="R301" t="s">
        <v>1501</v>
      </c>
      <c r="S301" t="s">
        <v>1517</v>
      </c>
      <c r="T301" t="s">
        <v>82</v>
      </c>
      <c r="U301" t="s">
        <v>69</v>
      </c>
      <c r="V301" t="s">
        <v>1518</v>
      </c>
      <c r="W301" t="s">
        <v>1519</v>
      </c>
      <c r="X301" t="s">
        <v>1520</v>
      </c>
      <c r="Y301" t="s">
        <v>86</v>
      </c>
      <c r="Z301" t="s">
        <v>139</v>
      </c>
      <c r="AA301" t="s">
        <v>139</v>
      </c>
      <c r="AB301" t="s">
        <v>237</v>
      </c>
      <c r="AC301" t="s">
        <v>89</v>
      </c>
      <c r="AD301">
        <v>0</v>
      </c>
      <c r="AE301">
        <v>529.52</v>
      </c>
      <c r="AF301">
        <v>30.24</v>
      </c>
      <c r="AG301">
        <v>5.6</v>
      </c>
      <c r="AH301">
        <v>565.36</v>
      </c>
      <c r="AI301">
        <v>565.36</v>
      </c>
      <c r="AJ301">
        <v>96</v>
      </c>
      <c r="AK301">
        <v>0</v>
      </c>
      <c r="AL301">
        <v>96</v>
      </c>
      <c r="AM301" t="s">
        <v>90</v>
      </c>
      <c r="AN301" t="s">
        <v>69</v>
      </c>
      <c r="AO301">
        <v>5.5158339999999999</v>
      </c>
      <c r="AP301">
        <v>113.07</v>
      </c>
      <c r="AQ301" t="s">
        <v>92</v>
      </c>
      <c r="AR301" t="s">
        <v>1521</v>
      </c>
      <c r="AS301" t="s">
        <v>69</v>
      </c>
      <c r="AT301" t="s">
        <v>94</v>
      </c>
      <c r="AU301" t="s">
        <v>69</v>
      </c>
      <c r="AV301" t="s">
        <v>95</v>
      </c>
      <c r="BE301" t="s">
        <v>69</v>
      </c>
      <c r="BF301" t="s">
        <v>69</v>
      </c>
      <c r="BG301" t="s">
        <v>1522</v>
      </c>
      <c r="BH301" t="s">
        <v>296</v>
      </c>
      <c r="BI301" t="s">
        <v>241</v>
      </c>
      <c r="BJ301" t="s">
        <v>241</v>
      </c>
      <c r="BK301" t="s">
        <v>69</v>
      </c>
      <c r="BL301" t="s">
        <v>101</v>
      </c>
      <c r="BM301" t="s">
        <v>102</v>
      </c>
      <c r="BN301" t="s">
        <v>69</v>
      </c>
      <c r="BO301" t="s">
        <v>572</v>
      </c>
      <c r="BP301" t="s">
        <v>69</v>
      </c>
    </row>
    <row r="302" spans="1:68" x14ac:dyDescent="0.25">
      <c r="A302" t="s">
        <v>564</v>
      </c>
      <c r="B302" t="s">
        <v>69</v>
      </c>
      <c r="C302" t="s">
        <v>69</v>
      </c>
      <c r="D302" t="s">
        <v>565</v>
      </c>
      <c r="E302" t="s">
        <v>783</v>
      </c>
      <c r="F302" t="s">
        <v>244</v>
      </c>
      <c r="G302" t="s">
        <v>245</v>
      </c>
      <c r="H302" t="s">
        <v>73</v>
      </c>
      <c r="I302" t="s">
        <v>1524</v>
      </c>
      <c r="J302" t="s">
        <v>1515</v>
      </c>
      <c r="K302" t="s">
        <v>1516</v>
      </c>
      <c r="L302" t="s">
        <v>247</v>
      </c>
      <c r="M302" t="s">
        <v>69</v>
      </c>
      <c r="N302" t="s">
        <v>1507</v>
      </c>
      <c r="O302" t="s">
        <v>1440</v>
      </c>
      <c r="P302" t="s">
        <v>1458</v>
      </c>
      <c r="Q302" t="s">
        <v>1507</v>
      </c>
      <c r="R302" t="s">
        <v>1501</v>
      </c>
      <c r="S302" t="s">
        <v>1517</v>
      </c>
      <c r="T302" t="s">
        <v>82</v>
      </c>
      <c r="U302" t="s">
        <v>69</v>
      </c>
      <c r="V302" t="s">
        <v>1518</v>
      </c>
      <c r="W302" t="s">
        <v>1519</v>
      </c>
      <c r="X302" t="s">
        <v>1520</v>
      </c>
      <c r="Y302" t="s">
        <v>86</v>
      </c>
      <c r="Z302" t="s">
        <v>139</v>
      </c>
      <c r="AA302" t="s">
        <v>139</v>
      </c>
      <c r="AB302" t="s">
        <v>237</v>
      </c>
      <c r="AC302" t="s">
        <v>89</v>
      </c>
      <c r="AD302">
        <v>0</v>
      </c>
      <c r="AE302">
        <v>522.15</v>
      </c>
      <c r="AF302">
        <v>29.82</v>
      </c>
      <c r="AG302">
        <v>5.52</v>
      </c>
      <c r="AH302">
        <v>557.49</v>
      </c>
      <c r="AI302">
        <v>557.49</v>
      </c>
      <c r="AJ302">
        <v>95</v>
      </c>
      <c r="AK302">
        <v>0</v>
      </c>
      <c r="AL302">
        <v>95</v>
      </c>
      <c r="AM302" t="s">
        <v>90</v>
      </c>
      <c r="AN302" t="s">
        <v>69</v>
      </c>
      <c r="AO302">
        <v>5.4963160000000002</v>
      </c>
      <c r="AP302">
        <v>111.5</v>
      </c>
      <c r="AQ302" t="s">
        <v>92</v>
      </c>
      <c r="AR302" t="s">
        <v>1521</v>
      </c>
      <c r="AS302" t="s">
        <v>69</v>
      </c>
      <c r="AT302" t="s">
        <v>94</v>
      </c>
      <c r="AU302" t="s">
        <v>69</v>
      </c>
      <c r="AV302" t="s">
        <v>95</v>
      </c>
      <c r="BE302" t="s">
        <v>69</v>
      </c>
      <c r="BF302" t="s">
        <v>69</v>
      </c>
      <c r="BG302" t="s">
        <v>1522</v>
      </c>
      <c r="BH302" t="s">
        <v>296</v>
      </c>
      <c r="BI302" t="s">
        <v>241</v>
      </c>
      <c r="BJ302" t="s">
        <v>241</v>
      </c>
      <c r="BK302" t="s">
        <v>69</v>
      </c>
      <c r="BL302" t="s">
        <v>101</v>
      </c>
      <c r="BM302" t="s">
        <v>102</v>
      </c>
      <c r="BN302" t="s">
        <v>69</v>
      </c>
      <c r="BO302" t="s">
        <v>572</v>
      </c>
      <c r="BP302" t="s">
        <v>69</v>
      </c>
    </row>
    <row r="303" spans="1:68" x14ac:dyDescent="0.25">
      <c r="A303" t="s">
        <v>564</v>
      </c>
      <c r="B303" t="s">
        <v>69</v>
      </c>
      <c r="C303" t="s">
        <v>69</v>
      </c>
      <c r="D303" t="s">
        <v>565</v>
      </c>
      <c r="E303" t="s">
        <v>783</v>
      </c>
      <c r="F303" t="s">
        <v>244</v>
      </c>
      <c r="G303" t="s">
        <v>245</v>
      </c>
      <c r="H303" t="s">
        <v>73</v>
      </c>
      <c r="I303" t="s">
        <v>1525</v>
      </c>
      <c r="J303" t="s">
        <v>1515</v>
      </c>
      <c r="K303" t="s">
        <v>1516</v>
      </c>
      <c r="L303" t="s">
        <v>248</v>
      </c>
      <c r="M303" t="s">
        <v>69</v>
      </c>
      <c r="N303" t="s">
        <v>1507</v>
      </c>
      <c r="O303" t="s">
        <v>1440</v>
      </c>
      <c r="P303" t="s">
        <v>1458</v>
      </c>
      <c r="Q303" t="s">
        <v>1507</v>
      </c>
      <c r="R303" t="s">
        <v>1501</v>
      </c>
      <c r="S303" t="s">
        <v>1517</v>
      </c>
      <c r="T303" t="s">
        <v>82</v>
      </c>
      <c r="U303" t="s">
        <v>69</v>
      </c>
      <c r="V303" t="s">
        <v>1518</v>
      </c>
      <c r="W303" t="s">
        <v>1519</v>
      </c>
      <c r="X303" t="s">
        <v>1520</v>
      </c>
      <c r="Y303" t="s">
        <v>86</v>
      </c>
      <c r="Z303" t="s">
        <v>139</v>
      </c>
      <c r="AA303" t="s">
        <v>139</v>
      </c>
      <c r="AB303" t="s">
        <v>237</v>
      </c>
      <c r="AC303" t="s">
        <v>89</v>
      </c>
      <c r="AD303">
        <v>0</v>
      </c>
      <c r="AE303">
        <v>4296.5</v>
      </c>
      <c r="AF303">
        <v>245.39</v>
      </c>
      <c r="AG303">
        <v>45.42</v>
      </c>
      <c r="AH303">
        <v>4587.3100000000004</v>
      </c>
      <c r="AI303">
        <v>4587.3100000000004</v>
      </c>
      <c r="AJ303">
        <v>390</v>
      </c>
      <c r="AK303">
        <v>0</v>
      </c>
      <c r="AL303">
        <v>390</v>
      </c>
      <c r="AM303" t="s">
        <v>90</v>
      </c>
      <c r="AN303" t="s">
        <v>69</v>
      </c>
      <c r="AO303">
        <v>11.016667</v>
      </c>
      <c r="AP303">
        <v>917.46</v>
      </c>
      <c r="AQ303" t="s">
        <v>92</v>
      </c>
      <c r="AR303" t="s">
        <v>1521</v>
      </c>
      <c r="AS303" t="s">
        <v>69</v>
      </c>
      <c r="AT303" t="s">
        <v>94</v>
      </c>
      <c r="AU303" t="s">
        <v>69</v>
      </c>
      <c r="AV303" t="s">
        <v>95</v>
      </c>
      <c r="BE303" t="s">
        <v>69</v>
      </c>
      <c r="BF303" t="s">
        <v>69</v>
      </c>
      <c r="BG303" t="s">
        <v>1522</v>
      </c>
      <c r="BH303" t="s">
        <v>296</v>
      </c>
      <c r="BI303" t="s">
        <v>241</v>
      </c>
      <c r="BJ303" t="s">
        <v>241</v>
      </c>
      <c r="BK303" t="s">
        <v>69</v>
      </c>
      <c r="BL303" t="s">
        <v>101</v>
      </c>
      <c r="BM303" t="s">
        <v>102</v>
      </c>
      <c r="BN303" t="s">
        <v>69</v>
      </c>
      <c r="BO303" t="s">
        <v>572</v>
      </c>
      <c r="BP303" t="s">
        <v>69</v>
      </c>
    </row>
    <row r="304" spans="1:68" x14ac:dyDescent="0.25">
      <c r="A304" t="s">
        <v>564</v>
      </c>
      <c r="B304" t="s">
        <v>69</v>
      </c>
      <c r="C304" t="s">
        <v>69</v>
      </c>
      <c r="D304" t="s">
        <v>565</v>
      </c>
      <c r="E304" t="s">
        <v>783</v>
      </c>
      <c r="F304" t="s">
        <v>244</v>
      </c>
      <c r="G304" t="s">
        <v>245</v>
      </c>
      <c r="H304" t="s">
        <v>73</v>
      </c>
      <c r="I304" t="s">
        <v>458</v>
      </c>
      <c r="J304" t="s">
        <v>1515</v>
      </c>
      <c r="K304" t="s">
        <v>1516</v>
      </c>
      <c r="L304" t="s">
        <v>794</v>
      </c>
      <c r="M304" t="s">
        <v>69</v>
      </c>
      <c r="N304" t="s">
        <v>1507</v>
      </c>
      <c r="O304" t="s">
        <v>1440</v>
      </c>
      <c r="P304" t="s">
        <v>1458</v>
      </c>
      <c r="Q304" t="s">
        <v>1507</v>
      </c>
      <c r="R304" t="s">
        <v>1501</v>
      </c>
      <c r="S304" t="s">
        <v>1517</v>
      </c>
      <c r="T304" t="s">
        <v>82</v>
      </c>
      <c r="U304" t="s">
        <v>69</v>
      </c>
      <c r="V304" t="s">
        <v>1518</v>
      </c>
      <c r="W304" t="s">
        <v>1519</v>
      </c>
      <c r="X304" t="s">
        <v>1520</v>
      </c>
      <c r="Y304" t="s">
        <v>86</v>
      </c>
      <c r="Z304" t="s">
        <v>139</v>
      </c>
      <c r="AA304" t="s">
        <v>139</v>
      </c>
      <c r="AB304" t="s">
        <v>237</v>
      </c>
      <c r="AC304" t="s">
        <v>89</v>
      </c>
      <c r="AD304">
        <v>0</v>
      </c>
      <c r="AE304">
        <v>2856.6</v>
      </c>
      <c r="AF304">
        <v>163.15</v>
      </c>
      <c r="AG304">
        <v>30.2</v>
      </c>
      <c r="AH304">
        <v>3049.95</v>
      </c>
      <c r="AI304">
        <v>3049.95</v>
      </c>
      <c r="AJ304">
        <v>288</v>
      </c>
      <c r="AK304">
        <v>0</v>
      </c>
      <c r="AL304">
        <v>288</v>
      </c>
      <c r="AM304" t="s">
        <v>90</v>
      </c>
      <c r="AN304" t="s">
        <v>69</v>
      </c>
      <c r="AO304">
        <v>9.9187499999999993</v>
      </c>
      <c r="AP304">
        <v>609.99</v>
      </c>
      <c r="AQ304" t="s">
        <v>92</v>
      </c>
      <c r="AR304" t="s">
        <v>1521</v>
      </c>
      <c r="AS304" t="s">
        <v>69</v>
      </c>
      <c r="AT304" t="s">
        <v>94</v>
      </c>
      <c r="AU304" t="s">
        <v>69</v>
      </c>
      <c r="AV304" t="s">
        <v>95</v>
      </c>
      <c r="BE304" t="s">
        <v>69</v>
      </c>
      <c r="BF304" t="s">
        <v>69</v>
      </c>
      <c r="BG304" t="s">
        <v>1522</v>
      </c>
      <c r="BH304" t="s">
        <v>296</v>
      </c>
      <c r="BI304" t="s">
        <v>241</v>
      </c>
      <c r="BJ304" t="s">
        <v>241</v>
      </c>
      <c r="BK304" t="s">
        <v>69</v>
      </c>
      <c r="BL304" t="s">
        <v>101</v>
      </c>
      <c r="BM304" t="s">
        <v>102</v>
      </c>
      <c r="BN304" t="s">
        <v>69</v>
      </c>
      <c r="BO304" t="s">
        <v>572</v>
      </c>
      <c r="BP304" t="s">
        <v>69</v>
      </c>
    </row>
    <row r="305" spans="1:68" x14ac:dyDescent="0.25">
      <c r="A305" t="s">
        <v>504</v>
      </c>
      <c r="B305" t="s">
        <v>69</v>
      </c>
      <c r="C305" t="s">
        <v>69</v>
      </c>
      <c r="D305" t="s">
        <v>505</v>
      </c>
      <c r="E305" t="s">
        <v>670</v>
      </c>
      <c r="F305" t="s">
        <v>108</v>
      </c>
      <c r="G305" t="s">
        <v>109</v>
      </c>
      <c r="H305" t="s">
        <v>110</v>
      </c>
      <c r="I305" t="s">
        <v>507</v>
      </c>
      <c r="J305" t="s">
        <v>1410</v>
      </c>
      <c r="K305" t="s">
        <v>1526</v>
      </c>
      <c r="L305" t="s">
        <v>77</v>
      </c>
      <c r="M305" t="s">
        <v>69</v>
      </c>
      <c r="N305" t="s">
        <v>1501</v>
      </c>
      <c r="O305" t="s">
        <v>1423</v>
      </c>
      <c r="P305" t="s">
        <v>1493</v>
      </c>
      <c r="Q305" t="s">
        <v>1501</v>
      </c>
      <c r="R305" t="s">
        <v>1527</v>
      </c>
      <c r="S305" t="s">
        <v>1528</v>
      </c>
      <c r="T305" t="s">
        <v>82</v>
      </c>
      <c r="U305" t="s">
        <v>69</v>
      </c>
      <c r="V305" t="s">
        <v>1529</v>
      </c>
      <c r="W305" t="s">
        <v>1530</v>
      </c>
      <c r="X305" t="s">
        <v>1531</v>
      </c>
      <c r="Y305" t="s">
        <v>86</v>
      </c>
      <c r="Z305" t="s">
        <v>139</v>
      </c>
      <c r="AA305" t="s">
        <v>139</v>
      </c>
      <c r="AB305" t="s">
        <v>1162</v>
      </c>
      <c r="AC305" t="s">
        <v>89</v>
      </c>
      <c r="AD305">
        <v>0</v>
      </c>
      <c r="AE305">
        <v>37989.68</v>
      </c>
      <c r="AF305">
        <v>6102</v>
      </c>
      <c r="AG305">
        <v>65</v>
      </c>
      <c r="AH305">
        <v>44156.68</v>
      </c>
      <c r="AI305">
        <v>44156.68</v>
      </c>
      <c r="AJ305">
        <v>24494</v>
      </c>
      <c r="AK305">
        <v>0</v>
      </c>
      <c r="AL305">
        <v>25473.78</v>
      </c>
      <c r="AM305" t="s">
        <v>90</v>
      </c>
      <c r="AN305" t="s">
        <v>91</v>
      </c>
      <c r="AO305">
        <v>1.491325</v>
      </c>
      <c r="AP305">
        <v>13247</v>
      </c>
      <c r="AQ305" t="s">
        <v>92</v>
      </c>
      <c r="AR305" t="s">
        <v>1532</v>
      </c>
      <c r="AS305" t="s">
        <v>69</v>
      </c>
      <c r="AT305" t="s">
        <v>94</v>
      </c>
      <c r="AU305" t="s">
        <v>69</v>
      </c>
      <c r="AV305" t="s">
        <v>95</v>
      </c>
      <c r="AW305">
        <v>37989.68</v>
      </c>
      <c r="AX305">
        <v>6102</v>
      </c>
      <c r="AY305">
        <v>65</v>
      </c>
      <c r="AZ305">
        <v>44156.68</v>
      </c>
      <c r="BA305">
        <v>24494</v>
      </c>
      <c r="BB305">
        <v>0</v>
      </c>
      <c r="BC305">
        <v>44156.68</v>
      </c>
      <c r="BD305">
        <v>0</v>
      </c>
      <c r="BE305" t="s">
        <v>69</v>
      </c>
      <c r="BF305" t="s">
        <v>69</v>
      </c>
      <c r="BG305" t="s">
        <v>514</v>
      </c>
      <c r="BH305" t="s">
        <v>1533</v>
      </c>
      <c r="BI305" t="s">
        <v>162</v>
      </c>
      <c r="BJ305" t="s">
        <v>163</v>
      </c>
      <c r="BK305" t="s">
        <v>1358</v>
      </c>
      <c r="BL305" t="s">
        <v>101</v>
      </c>
      <c r="BM305" t="s">
        <v>102</v>
      </c>
      <c r="BN305" t="s">
        <v>69</v>
      </c>
      <c r="BO305" t="s">
        <v>515</v>
      </c>
      <c r="BP305" t="s">
        <v>69</v>
      </c>
    </row>
    <row r="306" spans="1:68" x14ac:dyDescent="0.25">
      <c r="A306" t="s">
        <v>504</v>
      </c>
      <c r="B306" t="s">
        <v>69</v>
      </c>
      <c r="C306" t="s">
        <v>69</v>
      </c>
      <c r="D306" t="s">
        <v>505</v>
      </c>
      <c r="E306" t="s">
        <v>670</v>
      </c>
      <c r="F306" t="s">
        <v>108</v>
      </c>
      <c r="G306" t="s">
        <v>109</v>
      </c>
      <c r="H306" t="s">
        <v>110</v>
      </c>
      <c r="I306" t="s">
        <v>507</v>
      </c>
      <c r="J306" t="s">
        <v>1410</v>
      </c>
      <c r="K306" t="s">
        <v>1534</v>
      </c>
      <c r="L306" t="s">
        <v>77</v>
      </c>
      <c r="M306" t="s">
        <v>69</v>
      </c>
      <c r="N306" t="s">
        <v>1501</v>
      </c>
      <c r="O306" t="s">
        <v>1423</v>
      </c>
      <c r="P306" t="s">
        <v>1493</v>
      </c>
      <c r="Q306" t="s">
        <v>1501</v>
      </c>
      <c r="R306" t="s">
        <v>1527</v>
      </c>
      <c r="S306" t="s">
        <v>1528</v>
      </c>
      <c r="T306" t="s">
        <v>82</v>
      </c>
      <c r="U306" t="s">
        <v>69</v>
      </c>
      <c r="V306" t="s">
        <v>1529</v>
      </c>
      <c r="W306" t="s">
        <v>1535</v>
      </c>
      <c r="X306" t="s">
        <v>1536</v>
      </c>
      <c r="Y306" t="s">
        <v>86</v>
      </c>
      <c r="Z306" t="s">
        <v>139</v>
      </c>
      <c r="AA306" t="s">
        <v>139</v>
      </c>
      <c r="AB306" t="s">
        <v>1162</v>
      </c>
      <c r="AC306" t="s">
        <v>89</v>
      </c>
      <c r="AD306">
        <v>0</v>
      </c>
      <c r="AE306">
        <v>37989.68</v>
      </c>
      <c r="AF306">
        <v>6102</v>
      </c>
      <c r="AG306">
        <v>65</v>
      </c>
      <c r="AH306">
        <v>44156.68</v>
      </c>
      <c r="AI306">
        <v>44156.68</v>
      </c>
      <c r="AJ306">
        <v>24494</v>
      </c>
      <c r="AK306">
        <v>0</v>
      </c>
      <c r="AL306">
        <v>25473.78</v>
      </c>
      <c r="AM306" t="s">
        <v>90</v>
      </c>
      <c r="AN306" t="s">
        <v>91</v>
      </c>
      <c r="AO306">
        <v>1.491325</v>
      </c>
      <c r="AP306">
        <v>13247</v>
      </c>
      <c r="AQ306" t="s">
        <v>92</v>
      </c>
      <c r="AR306" t="s">
        <v>1532</v>
      </c>
      <c r="AS306" t="s">
        <v>69</v>
      </c>
      <c r="AT306" t="s">
        <v>94</v>
      </c>
      <c r="AU306" t="s">
        <v>69</v>
      </c>
      <c r="AV306" t="s">
        <v>95</v>
      </c>
      <c r="AW306">
        <v>37989.68</v>
      </c>
      <c r="AX306">
        <v>6102</v>
      </c>
      <c r="AY306">
        <v>65</v>
      </c>
      <c r="AZ306">
        <v>44156.68</v>
      </c>
      <c r="BA306">
        <v>24494</v>
      </c>
      <c r="BB306">
        <v>0</v>
      </c>
      <c r="BC306">
        <v>44156.68</v>
      </c>
      <c r="BD306">
        <v>0</v>
      </c>
      <c r="BE306" t="s">
        <v>69</v>
      </c>
      <c r="BF306" t="s">
        <v>69</v>
      </c>
      <c r="BG306" t="s">
        <v>514</v>
      </c>
      <c r="BH306" t="s">
        <v>1533</v>
      </c>
      <c r="BI306" t="s">
        <v>162</v>
      </c>
      <c r="BJ306" t="s">
        <v>163</v>
      </c>
      <c r="BK306" t="s">
        <v>1233</v>
      </c>
      <c r="BL306" t="s">
        <v>101</v>
      </c>
      <c r="BM306" t="s">
        <v>102</v>
      </c>
      <c r="BN306" t="s">
        <v>69</v>
      </c>
      <c r="BO306" t="s">
        <v>515</v>
      </c>
      <c r="BP306" t="s">
        <v>69</v>
      </c>
    </row>
    <row r="307" spans="1:68" x14ac:dyDescent="0.25">
      <c r="A307" t="s">
        <v>401</v>
      </c>
      <c r="B307" t="s">
        <v>69</v>
      </c>
      <c r="C307" t="s">
        <v>69</v>
      </c>
      <c r="D307" t="s">
        <v>402</v>
      </c>
      <c r="E307" t="s">
        <v>401</v>
      </c>
      <c r="F307" t="s">
        <v>329</v>
      </c>
      <c r="G307" t="s">
        <v>330</v>
      </c>
      <c r="H307" t="s">
        <v>73</v>
      </c>
      <c r="I307" t="s">
        <v>1241</v>
      </c>
      <c r="J307" t="s">
        <v>69</v>
      </c>
      <c r="K307" t="s">
        <v>1537</v>
      </c>
      <c r="L307" t="s">
        <v>77</v>
      </c>
      <c r="M307" t="s">
        <v>69</v>
      </c>
      <c r="N307" t="s">
        <v>1501</v>
      </c>
      <c r="O307" t="s">
        <v>1432</v>
      </c>
      <c r="P307" t="s">
        <v>1475</v>
      </c>
      <c r="Q307" t="s">
        <v>1501</v>
      </c>
      <c r="R307" t="s">
        <v>1527</v>
      </c>
      <c r="S307" t="s">
        <v>1527</v>
      </c>
      <c r="T307" t="s">
        <v>82</v>
      </c>
      <c r="U307" t="s">
        <v>69</v>
      </c>
      <c r="V307" t="s">
        <v>1509</v>
      </c>
      <c r="W307" t="s">
        <v>1538</v>
      </c>
      <c r="X307" t="s">
        <v>1539</v>
      </c>
      <c r="Y307" t="s">
        <v>86</v>
      </c>
      <c r="Z307" t="s">
        <v>139</v>
      </c>
      <c r="AA307" t="s">
        <v>139</v>
      </c>
      <c r="AB307" t="s">
        <v>1444</v>
      </c>
      <c r="AC307" t="s">
        <v>89</v>
      </c>
      <c r="AD307">
        <v>0</v>
      </c>
      <c r="AE307">
        <v>59160.4</v>
      </c>
      <c r="AF307">
        <v>2490.54</v>
      </c>
      <c r="AG307">
        <v>311.2</v>
      </c>
      <c r="AH307">
        <v>61962.14</v>
      </c>
      <c r="AI307">
        <v>61962.14</v>
      </c>
      <c r="AJ307">
        <v>26000</v>
      </c>
      <c r="AK307">
        <v>0</v>
      </c>
      <c r="AL307">
        <v>28500</v>
      </c>
      <c r="AM307" t="s">
        <v>90</v>
      </c>
      <c r="AN307" t="s">
        <v>91</v>
      </c>
      <c r="AO307">
        <v>2.0758030000000001</v>
      </c>
      <c r="AP307">
        <v>27882.959999999999</v>
      </c>
      <c r="AQ307" t="s">
        <v>92</v>
      </c>
      <c r="AR307" t="s">
        <v>1247</v>
      </c>
      <c r="AS307" t="s">
        <v>69</v>
      </c>
      <c r="AT307" t="s">
        <v>94</v>
      </c>
      <c r="AU307" t="s">
        <v>69</v>
      </c>
      <c r="AV307" t="s">
        <v>95</v>
      </c>
      <c r="AW307">
        <v>59160.4</v>
      </c>
      <c r="AX307">
        <v>2490.54</v>
      </c>
      <c r="AY307">
        <v>311.2</v>
      </c>
      <c r="AZ307">
        <v>61962.14</v>
      </c>
      <c r="BA307">
        <v>26000</v>
      </c>
      <c r="BB307">
        <v>0</v>
      </c>
      <c r="BC307">
        <v>61962.14</v>
      </c>
      <c r="BD307">
        <v>0</v>
      </c>
      <c r="BE307" t="s">
        <v>69</v>
      </c>
      <c r="BF307" t="s">
        <v>69</v>
      </c>
      <c r="BG307" t="s">
        <v>410</v>
      </c>
      <c r="BH307" t="s">
        <v>381</v>
      </c>
      <c r="BI307" t="s">
        <v>990</v>
      </c>
      <c r="BJ307" t="s">
        <v>990</v>
      </c>
      <c r="BK307" t="s">
        <v>69</v>
      </c>
      <c r="BL307" t="s">
        <v>101</v>
      </c>
      <c r="BM307" t="s">
        <v>311</v>
      </c>
      <c r="BN307" t="s">
        <v>69</v>
      </c>
      <c r="BO307" t="s">
        <v>412</v>
      </c>
      <c r="BP307" t="s">
        <v>69</v>
      </c>
    </row>
    <row r="308" spans="1:68" x14ac:dyDescent="0.25">
      <c r="A308" t="s">
        <v>249</v>
      </c>
      <c r="B308" t="s">
        <v>69</v>
      </c>
      <c r="C308" t="s">
        <v>69</v>
      </c>
      <c r="D308" t="s">
        <v>250</v>
      </c>
      <c r="E308" t="s">
        <v>249</v>
      </c>
      <c r="F308" t="s">
        <v>244</v>
      </c>
      <c r="G308" t="s">
        <v>245</v>
      </c>
      <c r="H308" t="s">
        <v>73</v>
      </c>
      <c r="I308" t="s">
        <v>470</v>
      </c>
      <c r="J308" t="s">
        <v>69</v>
      </c>
      <c r="K308" t="s">
        <v>1540</v>
      </c>
      <c r="L308" t="s">
        <v>77</v>
      </c>
      <c r="M308" t="s">
        <v>69</v>
      </c>
      <c r="N308" t="s">
        <v>1501</v>
      </c>
      <c r="O308" t="s">
        <v>1475</v>
      </c>
      <c r="P308" t="s">
        <v>1475</v>
      </c>
      <c r="Q308" t="s">
        <v>1501</v>
      </c>
      <c r="R308" t="s">
        <v>1501</v>
      </c>
      <c r="S308" t="s">
        <v>1501</v>
      </c>
      <c r="T308" t="s">
        <v>82</v>
      </c>
      <c r="U308" t="s">
        <v>69</v>
      </c>
      <c r="V308" t="s">
        <v>1541</v>
      </c>
      <c r="W308" t="s">
        <v>1542</v>
      </c>
      <c r="X308" t="s">
        <v>1543</v>
      </c>
      <c r="Y308" t="s">
        <v>258</v>
      </c>
      <c r="Z308" t="s">
        <v>259</v>
      </c>
      <c r="AA308" t="s">
        <v>259</v>
      </c>
      <c r="AB308" t="s">
        <v>1017</v>
      </c>
      <c r="AC308" t="s">
        <v>261</v>
      </c>
      <c r="AD308">
        <v>0</v>
      </c>
      <c r="AE308">
        <v>5785.93</v>
      </c>
      <c r="AF308">
        <v>1000</v>
      </c>
      <c r="AG308">
        <v>50</v>
      </c>
      <c r="AH308">
        <v>6835.93</v>
      </c>
      <c r="AI308">
        <v>6835.93</v>
      </c>
      <c r="AJ308">
        <v>399.03</v>
      </c>
      <c r="AK308">
        <v>0</v>
      </c>
      <c r="AL308">
        <v>399.03</v>
      </c>
      <c r="AM308" t="s">
        <v>90</v>
      </c>
      <c r="AN308" t="s">
        <v>69</v>
      </c>
      <c r="AO308">
        <v>14.499988</v>
      </c>
      <c r="AP308">
        <v>0</v>
      </c>
      <c r="AQ308" t="s">
        <v>92</v>
      </c>
      <c r="AR308" t="s">
        <v>1544</v>
      </c>
      <c r="AS308" t="s">
        <v>69</v>
      </c>
      <c r="AT308" t="s">
        <v>94</v>
      </c>
      <c r="AU308" t="s">
        <v>69</v>
      </c>
      <c r="AV308" t="s">
        <v>95</v>
      </c>
      <c r="AW308">
        <v>15990.94</v>
      </c>
      <c r="AX308">
        <v>2681.12</v>
      </c>
      <c r="AY308">
        <v>186.72</v>
      </c>
      <c r="AZ308">
        <v>18858.78</v>
      </c>
      <c r="BA308">
        <v>1201.48</v>
      </c>
      <c r="BB308">
        <v>0</v>
      </c>
      <c r="BC308">
        <v>18858.78</v>
      </c>
      <c r="BD308">
        <v>0</v>
      </c>
      <c r="BE308" t="s">
        <v>69</v>
      </c>
      <c r="BF308" t="s">
        <v>69</v>
      </c>
      <c r="BG308" t="s">
        <v>263</v>
      </c>
      <c r="BH308" t="s">
        <v>1545</v>
      </c>
      <c r="BI308" t="s">
        <v>69</v>
      </c>
      <c r="BJ308" t="s">
        <v>265</v>
      </c>
      <c r="BK308" t="s">
        <v>435</v>
      </c>
      <c r="BL308" t="s">
        <v>101</v>
      </c>
      <c r="BM308" t="s">
        <v>186</v>
      </c>
      <c r="BN308" t="s">
        <v>69</v>
      </c>
      <c r="BO308" t="s">
        <v>267</v>
      </c>
      <c r="BP308" t="s">
        <v>69</v>
      </c>
    </row>
    <row r="309" spans="1:68" x14ac:dyDescent="0.25">
      <c r="A309" t="s">
        <v>249</v>
      </c>
      <c r="B309" t="s">
        <v>69</v>
      </c>
      <c r="C309" t="s">
        <v>69</v>
      </c>
      <c r="D309" t="s">
        <v>250</v>
      </c>
      <c r="E309" t="s">
        <v>249</v>
      </c>
      <c r="F309" t="s">
        <v>244</v>
      </c>
      <c r="G309" t="s">
        <v>245</v>
      </c>
      <c r="H309" t="s">
        <v>73</v>
      </c>
      <c r="I309" t="s">
        <v>458</v>
      </c>
      <c r="J309" t="s">
        <v>69</v>
      </c>
      <c r="K309" t="s">
        <v>1540</v>
      </c>
      <c r="L309" t="s">
        <v>104</v>
      </c>
      <c r="M309" t="s">
        <v>69</v>
      </c>
      <c r="N309" t="s">
        <v>1501</v>
      </c>
      <c r="O309" t="s">
        <v>1475</v>
      </c>
      <c r="P309" t="s">
        <v>1475</v>
      </c>
      <c r="Q309" t="s">
        <v>1501</v>
      </c>
      <c r="R309" t="s">
        <v>1501</v>
      </c>
      <c r="S309" t="s">
        <v>1501</v>
      </c>
      <c r="T309" t="s">
        <v>82</v>
      </c>
      <c r="U309" t="s">
        <v>69</v>
      </c>
      <c r="V309" t="s">
        <v>1541</v>
      </c>
      <c r="W309" t="s">
        <v>1542</v>
      </c>
      <c r="X309" t="s">
        <v>1543</v>
      </c>
      <c r="Y309" t="s">
        <v>258</v>
      </c>
      <c r="Z309" t="s">
        <v>259</v>
      </c>
      <c r="AA309" t="s">
        <v>259</v>
      </c>
      <c r="AB309" t="s">
        <v>1017</v>
      </c>
      <c r="AC309" t="s">
        <v>261</v>
      </c>
      <c r="AD309">
        <v>0</v>
      </c>
      <c r="AE309">
        <v>9465.52</v>
      </c>
      <c r="AF309">
        <v>1000</v>
      </c>
      <c r="AG309">
        <v>50</v>
      </c>
      <c r="AH309">
        <v>10515.52</v>
      </c>
      <c r="AI309">
        <v>10515.52</v>
      </c>
      <c r="AJ309">
        <v>701.15</v>
      </c>
      <c r="AK309">
        <v>0</v>
      </c>
      <c r="AL309">
        <v>701.15</v>
      </c>
      <c r="AM309" t="s">
        <v>90</v>
      </c>
      <c r="AN309" t="s">
        <v>69</v>
      </c>
      <c r="AO309">
        <v>13.499992000000001</v>
      </c>
      <c r="AP309">
        <v>0</v>
      </c>
      <c r="AQ309" t="s">
        <v>92</v>
      </c>
      <c r="AR309" t="s">
        <v>1544</v>
      </c>
      <c r="AS309" t="s">
        <v>69</v>
      </c>
      <c r="AT309" t="s">
        <v>94</v>
      </c>
      <c r="AU309" t="s">
        <v>69</v>
      </c>
      <c r="AV309" t="s">
        <v>95</v>
      </c>
      <c r="BE309" t="s">
        <v>69</v>
      </c>
      <c r="BF309" t="s">
        <v>69</v>
      </c>
      <c r="BG309" t="s">
        <v>263</v>
      </c>
      <c r="BH309" t="s">
        <v>1545</v>
      </c>
      <c r="BI309" t="s">
        <v>69</v>
      </c>
      <c r="BJ309" t="s">
        <v>265</v>
      </c>
      <c r="BK309" t="s">
        <v>435</v>
      </c>
      <c r="BL309" t="s">
        <v>101</v>
      </c>
      <c r="BM309" t="s">
        <v>186</v>
      </c>
      <c r="BN309" t="s">
        <v>69</v>
      </c>
      <c r="BO309" t="s">
        <v>267</v>
      </c>
      <c r="BP309" t="s">
        <v>69</v>
      </c>
    </row>
    <row r="310" spans="1:68" x14ac:dyDescent="0.25">
      <c r="A310" t="s">
        <v>249</v>
      </c>
      <c r="B310" t="s">
        <v>69</v>
      </c>
      <c r="C310" t="s">
        <v>69</v>
      </c>
      <c r="D310" t="s">
        <v>250</v>
      </c>
      <c r="E310" t="s">
        <v>249</v>
      </c>
      <c r="F310" t="s">
        <v>244</v>
      </c>
      <c r="G310" t="s">
        <v>245</v>
      </c>
      <c r="H310" t="s">
        <v>73</v>
      </c>
      <c r="I310" t="s">
        <v>1080</v>
      </c>
      <c r="J310" t="s">
        <v>69</v>
      </c>
      <c r="K310" t="s">
        <v>1540</v>
      </c>
      <c r="L310" t="s">
        <v>270</v>
      </c>
      <c r="M310" t="s">
        <v>69</v>
      </c>
      <c r="N310" t="s">
        <v>1501</v>
      </c>
      <c r="O310" t="s">
        <v>1475</v>
      </c>
      <c r="P310" t="s">
        <v>1475</v>
      </c>
      <c r="Q310" t="s">
        <v>1501</v>
      </c>
      <c r="R310" t="s">
        <v>1501</v>
      </c>
      <c r="S310" t="s">
        <v>1501</v>
      </c>
      <c r="T310" t="s">
        <v>82</v>
      </c>
      <c r="U310" t="s">
        <v>69</v>
      </c>
      <c r="V310" t="s">
        <v>1541</v>
      </c>
      <c r="W310" t="s">
        <v>1542</v>
      </c>
      <c r="X310" t="s">
        <v>1543</v>
      </c>
      <c r="Y310" t="s">
        <v>258</v>
      </c>
      <c r="Z310" t="s">
        <v>259</v>
      </c>
      <c r="AA310" t="s">
        <v>259</v>
      </c>
      <c r="AB310" t="s">
        <v>1017</v>
      </c>
      <c r="AC310" t="s">
        <v>261</v>
      </c>
      <c r="AD310">
        <v>0</v>
      </c>
      <c r="AE310">
        <v>739.49</v>
      </c>
      <c r="AF310">
        <v>681.12</v>
      </c>
      <c r="AG310">
        <v>86.72</v>
      </c>
      <c r="AH310">
        <v>1507.33</v>
      </c>
      <c r="AI310">
        <v>1507.33</v>
      </c>
      <c r="AJ310">
        <v>101.3</v>
      </c>
      <c r="AK310">
        <v>0</v>
      </c>
      <c r="AL310">
        <v>101.3</v>
      </c>
      <c r="AM310" t="s">
        <v>90</v>
      </c>
      <c r="AN310" t="s">
        <v>69</v>
      </c>
      <c r="AO310">
        <v>7.3</v>
      </c>
      <c r="AP310">
        <v>0</v>
      </c>
      <c r="AQ310" t="s">
        <v>92</v>
      </c>
      <c r="AR310" t="s">
        <v>1544</v>
      </c>
      <c r="AS310" t="s">
        <v>69</v>
      </c>
      <c r="AT310" t="s">
        <v>94</v>
      </c>
      <c r="AU310" t="s">
        <v>69</v>
      </c>
      <c r="AV310" t="s">
        <v>95</v>
      </c>
      <c r="BE310" t="s">
        <v>69</v>
      </c>
      <c r="BF310" t="s">
        <v>69</v>
      </c>
      <c r="BG310" t="s">
        <v>263</v>
      </c>
      <c r="BH310" t="s">
        <v>1545</v>
      </c>
      <c r="BI310" t="s">
        <v>69</v>
      </c>
      <c r="BJ310" t="s">
        <v>265</v>
      </c>
      <c r="BK310" t="s">
        <v>435</v>
      </c>
      <c r="BL310" t="s">
        <v>101</v>
      </c>
      <c r="BM310" t="s">
        <v>186</v>
      </c>
      <c r="BN310" t="s">
        <v>69</v>
      </c>
      <c r="BO310" t="s">
        <v>267</v>
      </c>
      <c r="BP310" t="s">
        <v>69</v>
      </c>
    </row>
    <row r="311" spans="1:68" x14ac:dyDescent="0.25">
      <c r="A311" t="s">
        <v>504</v>
      </c>
      <c r="B311" t="s">
        <v>69</v>
      </c>
      <c r="C311" t="s">
        <v>69</v>
      </c>
      <c r="D311" t="s">
        <v>505</v>
      </c>
      <c r="E311" t="s">
        <v>504</v>
      </c>
      <c r="F311" t="s">
        <v>108</v>
      </c>
      <c r="G311" t="s">
        <v>109</v>
      </c>
      <c r="H311" t="s">
        <v>110</v>
      </c>
      <c r="I311" t="s">
        <v>507</v>
      </c>
      <c r="J311" t="s">
        <v>1410</v>
      </c>
      <c r="K311" t="s">
        <v>1546</v>
      </c>
      <c r="L311" t="s">
        <v>77</v>
      </c>
      <c r="M311" t="s">
        <v>69</v>
      </c>
      <c r="N311" t="s">
        <v>1547</v>
      </c>
      <c r="O311" t="s">
        <v>1548</v>
      </c>
      <c r="P311" t="s">
        <v>1501</v>
      </c>
      <c r="Q311" t="s">
        <v>1547</v>
      </c>
      <c r="R311" t="s">
        <v>1547</v>
      </c>
      <c r="S311" t="s">
        <v>1508</v>
      </c>
      <c r="T311" t="s">
        <v>82</v>
      </c>
      <c r="U311" t="s">
        <v>69</v>
      </c>
      <c r="V311" t="s">
        <v>1549</v>
      </c>
      <c r="W311" t="s">
        <v>1550</v>
      </c>
      <c r="X311" t="s">
        <v>1551</v>
      </c>
      <c r="Y311" t="s">
        <v>86</v>
      </c>
      <c r="Z311" t="s">
        <v>139</v>
      </c>
      <c r="AA311" t="s">
        <v>139</v>
      </c>
      <c r="AB311" t="s">
        <v>408</v>
      </c>
      <c r="AC311" t="s">
        <v>89</v>
      </c>
      <c r="AD311">
        <v>0</v>
      </c>
      <c r="AE311">
        <v>34689.19</v>
      </c>
      <c r="AF311">
        <v>6102</v>
      </c>
      <c r="AG311">
        <v>65</v>
      </c>
      <c r="AH311">
        <v>40856.19</v>
      </c>
      <c r="AI311">
        <v>40856.19</v>
      </c>
      <c r="AJ311">
        <v>23995</v>
      </c>
      <c r="AK311">
        <v>0</v>
      </c>
      <c r="AL311">
        <v>25002.86</v>
      </c>
      <c r="AM311" t="s">
        <v>90</v>
      </c>
      <c r="AN311" t="s">
        <v>91</v>
      </c>
      <c r="AO311">
        <v>1.3874089999999999</v>
      </c>
      <c r="AP311">
        <v>12256.86</v>
      </c>
      <c r="AQ311" t="s">
        <v>92</v>
      </c>
      <c r="AR311" t="s">
        <v>1532</v>
      </c>
      <c r="AS311" t="s">
        <v>69</v>
      </c>
      <c r="AT311" t="s">
        <v>94</v>
      </c>
      <c r="AU311" t="s">
        <v>69</v>
      </c>
      <c r="AV311" t="s">
        <v>95</v>
      </c>
      <c r="AW311">
        <v>34689.19</v>
      </c>
      <c r="AX311">
        <v>6102</v>
      </c>
      <c r="AY311">
        <v>65</v>
      </c>
      <c r="AZ311">
        <v>40856.19</v>
      </c>
      <c r="BA311">
        <v>23995</v>
      </c>
      <c r="BB311">
        <v>0</v>
      </c>
      <c r="BC311">
        <v>40856.19</v>
      </c>
      <c r="BD311">
        <v>0</v>
      </c>
      <c r="BE311" t="s">
        <v>69</v>
      </c>
      <c r="BF311" t="s">
        <v>69</v>
      </c>
      <c r="BG311" t="s">
        <v>514</v>
      </c>
      <c r="BH311" t="s">
        <v>394</v>
      </c>
      <c r="BI311" t="s">
        <v>1103</v>
      </c>
      <c r="BJ311" t="s">
        <v>1104</v>
      </c>
      <c r="BK311" t="s">
        <v>1479</v>
      </c>
      <c r="BL311" t="s">
        <v>101</v>
      </c>
      <c r="BM311" t="s">
        <v>102</v>
      </c>
      <c r="BN311" t="s">
        <v>69</v>
      </c>
      <c r="BO311" t="s">
        <v>515</v>
      </c>
      <c r="BP311" t="s">
        <v>69</v>
      </c>
    </row>
    <row r="312" spans="1:68" x14ac:dyDescent="0.25">
      <c r="A312" t="s">
        <v>456</v>
      </c>
      <c r="B312" t="s">
        <v>69</v>
      </c>
      <c r="C312" t="s">
        <v>69</v>
      </c>
      <c r="D312" t="s">
        <v>457</v>
      </c>
      <c r="E312" t="s">
        <v>456</v>
      </c>
      <c r="F312" t="s">
        <v>244</v>
      </c>
      <c r="G312" t="s">
        <v>245</v>
      </c>
      <c r="H312" t="s">
        <v>73</v>
      </c>
      <c r="I312" t="s">
        <v>458</v>
      </c>
      <c r="J312" t="s">
        <v>459</v>
      </c>
      <c r="K312" t="s">
        <v>1552</v>
      </c>
      <c r="L312" t="s">
        <v>77</v>
      </c>
      <c r="M312" t="s">
        <v>69</v>
      </c>
      <c r="N312" t="s">
        <v>1527</v>
      </c>
      <c r="O312" t="s">
        <v>1527</v>
      </c>
      <c r="P312" t="s">
        <v>1527</v>
      </c>
      <c r="Q312" t="s">
        <v>1527</v>
      </c>
      <c r="R312" t="s">
        <v>1527</v>
      </c>
      <c r="S312" t="s">
        <v>1553</v>
      </c>
      <c r="T312" t="s">
        <v>82</v>
      </c>
      <c r="U312" t="s">
        <v>69</v>
      </c>
      <c r="V312" t="s">
        <v>1554</v>
      </c>
      <c r="W312" t="s">
        <v>1555</v>
      </c>
      <c r="X312" t="s">
        <v>1556</v>
      </c>
      <c r="Y312" t="s">
        <v>258</v>
      </c>
      <c r="Z312" t="s">
        <v>259</v>
      </c>
      <c r="AA312" t="s">
        <v>259</v>
      </c>
      <c r="AB312" t="s">
        <v>1017</v>
      </c>
      <c r="AC312" t="s">
        <v>261</v>
      </c>
      <c r="AD312">
        <v>0</v>
      </c>
      <c r="AE312">
        <v>7500</v>
      </c>
      <c r="AF312">
        <v>1897.07</v>
      </c>
      <c r="AG312">
        <v>16.850000000000001</v>
      </c>
      <c r="AH312">
        <v>9413.92</v>
      </c>
      <c r="AI312">
        <v>9413.92</v>
      </c>
      <c r="AJ312">
        <v>1000</v>
      </c>
      <c r="AK312">
        <v>0</v>
      </c>
      <c r="AL312">
        <v>1000</v>
      </c>
      <c r="AM312" t="s">
        <v>90</v>
      </c>
      <c r="AN312" t="s">
        <v>69</v>
      </c>
      <c r="AO312">
        <v>7.5</v>
      </c>
      <c r="AP312">
        <v>0</v>
      </c>
      <c r="AQ312" t="s">
        <v>92</v>
      </c>
      <c r="AR312" t="s">
        <v>466</v>
      </c>
      <c r="AS312" t="s">
        <v>69</v>
      </c>
      <c r="AT312" t="s">
        <v>94</v>
      </c>
      <c r="AU312" t="s">
        <v>69</v>
      </c>
      <c r="AV312" t="s">
        <v>95</v>
      </c>
      <c r="AW312">
        <v>15800</v>
      </c>
      <c r="AX312">
        <v>3996.5</v>
      </c>
      <c r="AY312">
        <v>35.5</v>
      </c>
      <c r="AZ312">
        <v>19832</v>
      </c>
      <c r="BA312">
        <v>2000</v>
      </c>
      <c r="BB312">
        <v>0</v>
      </c>
      <c r="BC312">
        <v>19832</v>
      </c>
      <c r="BD312">
        <v>0</v>
      </c>
      <c r="BE312" t="s">
        <v>69</v>
      </c>
      <c r="BF312" t="s">
        <v>69</v>
      </c>
      <c r="BG312" t="s">
        <v>1557</v>
      </c>
      <c r="BH312" t="s">
        <v>1558</v>
      </c>
      <c r="BI312" t="s">
        <v>69</v>
      </c>
      <c r="BJ312" t="s">
        <v>265</v>
      </c>
      <c r="BK312" t="s">
        <v>1559</v>
      </c>
      <c r="BL312" t="s">
        <v>101</v>
      </c>
      <c r="BM312" t="s">
        <v>186</v>
      </c>
      <c r="BN312" t="s">
        <v>69</v>
      </c>
      <c r="BO312" t="s">
        <v>469</v>
      </c>
      <c r="BP312" t="s">
        <v>69</v>
      </c>
    </row>
    <row r="313" spans="1:68" x14ac:dyDescent="0.25">
      <c r="A313" t="s">
        <v>456</v>
      </c>
      <c r="B313" t="s">
        <v>69</v>
      </c>
      <c r="C313" t="s">
        <v>69</v>
      </c>
      <c r="D313" t="s">
        <v>457</v>
      </c>
      <c r="E313" t="s">
        <v>456</v>
      </c>
      <c r="F313" t="s">
        <v>244</v>
      </c>
      <c r="G313" t="s">
        <v>245</v>
      </c>
      <c r="H313" t="s">
        <v>73</v>
      </c>
      <c r="I313" t="s">
        <v>1560</v>
      </c>
      <c r="J313" t="s">
        <v>459</v>
      </c>
      <c r="K313" t="s">
        <v>1552</v>
      </c>
      <c r="L313" t="s">
        <v>104</v>
      </c>
      <c r="M313" t="s">
        <v>69</v>
      </c>
      <c r="N313" t="s">
        <v>1527</v>
      </c>
      <c r="O313" t="s">
        <v>1527</v>
      </c>
      <c r="P313" t="s">
        <v>1527</v>
      </c>
      <c r="Q313" t="s">
        <v>1527</v>
      </c>
      <c r="R313" t="s">
        <v>1527</v>
      </c>
      <c r="S313" t="s">
        <v>1553</v>
      </c>
      <c r="T313" t="s">
        <v>82</v>
      </c>
      <c r="U313" t="s">
        <v>69</v>
      </c>
      <c r="V313" t="s">
        <v>1554</v>
      </c>
      <c r="W313" t="s">
        <v>1555</v>
      </c>
      <c r="X313" t="s">
        <v>1556</v>
      </c>
      <c r="Y313" t="s">
        <v>258</v>
      </c>
      <c r="Z313" t="s">
        <v>259</v>
      </c>
      <c r="AA313" t="s">
        <v>259</v>
      </c>
      <c r="AB313" t="s">
        <v>1017</v>
      </c>
      <c r="AC313" t="s">
        <v>261</v>
      </c>
      <c r="AD313">
        <v>0</v>
      </c>
      <c r="AE313">
        <v>8300</v>
      </c>
      <c r="AF313">
        <v>2099.4299999999998</v>
      </c>
      <c r="AG313">
        <v>18.649999999999999</v>
      </c>
      <c r="AH313">
        <v>10418.08</v>
      </c>
      <c r="AI313">
        <v>10418.08</v>
      </c>
      <c r="AJ313">
        <v>1000</v>
      </c>
      <c r="AK313">
        <v>0</v>
      </c>
      <c r="AL313">
        <v>1000</v>
      </c>
      <c r="AM313" t="s">
        <v>90</v>
      </c>
      <c r="AN313" t="s">
        <v>69</v>
      </c>
      <c r="AO313">
        <v>8.3000000000000007</v>
      </c>
      <c r="AP313">
        <v>0</v>
      </c>
      <c r="AQ313" t="s">
        <v>92</v>
      </c>
      <c r="AR313" t="s">
        <v>466</v>
      </c>
      <c r="AS313" t="s">
        <v>69</v>
      </c>
      <c r="AT313" t="s">
        <v>94</v>
      </c>
      <c r="AU313" t="s">
        <v>69</v>
      </c>
      <c r="AV313" t="s">
        <v>95</v>
      </c>
      <c r="BE313" t="s">
        <v>69</v>
      </c>
      <c r="BF313" t="s">
        <v>69</v>
      </c>
      <c r="BG313" t="s">
        <v>1557</v>
      </c>
      <c r="BH313" t="s">
        <v>1558</v>
      </c>
      <c r="BI313" t="s">
        <v>69</v>
      </c>
      <c r="BJ313" t="s">
        <v>265</v>
      </c>
      <c r="BK313" t="s">
        <v>1559</v>
      </c>
      <c r="BL313" t="s">
        <v>101</v>
      </c>
      <c r="BM313" t="s">
        <v>186</v>
      </c>
      <c r="BN313" t="s">
        <v>69</v>
      </c>
      <c r="BO313" t="s">
        <v>469</v>
      </c>
      <c r="BP313" t="s">
        <v>69</v>
      </c>
    </row>
    <row r="314" spans="1:68" x14ac:dyDescent="0.25">
      <c r="A314" t="s">
        <v>312</v>
      </c>
      <c r="B314" t="s">
        <v>69</v>
      </c>
      <c r="C314" t="s">
        <v>69</v>
      </c>
      <c r="D314" t="s">
        <v>313</v>
      </c>
      <c r="E314" t="s">
        <v>1561</v>
      </c>
      <c r="F314" t="s">
        <v>108</v>
      </c>
      <c r="G314" t="s">
        <v>109</v>
      </c>
      <c r="H314" t="s">
        <v>110</v>
      </c>
      <c r="I314" t="s">
        <v>1562</v>
      </c>
      <c r="J314" t="s">
        <v>1563</v>
      </c>
      <c r="K314" t="s">
        <v>1564</v>
      </c>
      <c r="L314" t="s">
        <v>77</v>
      </c>
      <c r="M314" t="s">
        <v>69</v>
      </c>
      <c r="N314" t="s">
        <v>1528</v>
      </c>
      <c r="O314" t="s">
        <v>1361</v>
      </c>
      <c r="P314" t="s">
        <v>1565</v>
      </c>
      <c r="Q314" t="s">
        <v>1528</v>
      </c>
      <c r="R314" t="s">
        <v>1528</v>
      </c>
      <c r="S314" t="s">
        <v>1566</v>
      </c>
      <c r="T314" t="s">
        <v>82</v>
      </c>
      <c r="U314" t="s">
        <v>69</v>
      </c>
      <c r="V314" t="s">
        <v>1567</v>
      </c>
      <c r="W314" t="s">
        <v>1568</v>
      </c>
      <c r="X314" t="s">
        <v>1569</v>
      </c>
      <c r="Y314" t="s">
        <v>86</v>
      </c>
      <c r="Z314" t="s">
        <v>139</v>
      </c>
      <c r="AA314" t="s">
        <v>139</v>
      </c>
      <c r="AB314" t="s">
        <v>1162</v>
      </c>
      <c r="AC314" t="s">
        <v>89</v>
      </c>
      <c r="AD314">
        <v>0</v>
      </c>
      <c r="AE314">
        <v>27590.82</v>
      </c>
      <c r="AF314">
        <v>3593.98</v>
      </c>
      <c r="AG314">
        <v>100</v>
      </c>
      <c r="AH314">
        <v>31284.799999999999</v>
      </c>
      <c r="AI314">
        <v>31284.799999999999</v>
      </c>
      <c r="AJ314">
        <v>24947.84</v>
      </c>
      <c r="AK314">
        <v>0</v>
      </c>
      <c r="AL314">
        <v>25946</v>
      </c>
      <c r="AM314" t="s">
        <v>90</v>
      </c>
      <c r="AN314" t="s">
        <v>91</v>
      </c>
      <c r="AO314">
        <v>1.063394</v>
      </c>
      <c r="AP314">
        <v>9385.44</v>
      </c>
      <c r="AQ314" t="s">
        <v>92</v>
      </c>
      <c r="AR314" t="s">
        <v>1563</v>
      </c>
      <c r="AS314" t="s">
        <v>69</v>
      </c>
      <c r="AT314" t="s">
        <v>94</v>
      </c>
      <c r="AU314" t="s">
        <v>69</v>
      </c>
      <c r="AV314" t="s">
        <v>95</v>
      </c>
      <c r="AW314">
        <v>27590.82</v>
      </c>
      <c r="AX314">
        <v>3593.98</v>
      </c>
      <c r="AY314">
        <v>100</v>
      </c>
      <c r="AZ314">
        <v>31284.799999999999</v>
      </c>
      <c r="BA314">
        <v>24947.84</v>
      </c>
      <c r="BB314">
        <v>0</v>
      </c>
      <c r="BC314">
        <v>31284.799999999999</v>
      </c>
      <c r="BD314">
        <v>0</v>
      </c>
      <c r="BE314" t="s">
        <v>69</v>
      </c>
      <c r="BF314" t="s">
        <v>69</v>
      </c>
      <c r="BG314" t="s">
        <v>324</v>
      </c>
      <c r="BH314" t="s">
        <v>1570</v>
      </c>
      <c r="BI314" t="s">
        <v>162</v>
      </c>
      <c r="BJ314" t="s">
        <v>163</v>
      </c>
      <c r="BK314" t="s">
        <v>1358</v>
      </c>
      <c r="BL314" t="s">
        <v>101</v>
      </c>
      <c r="BM314" t="s">
        <v>102</v>
      </c>
      <c r="BN314" t="s">
        <v>69</v>
      </c>
      <c r="BO314" t="s">
        <v>326</v>
      </c>
      <c r="BP314" t="s">
        <v>69</v>
      </c>
    </row>
    <row r="315" spans="1:68" x14ac:dyDescent="0.25">
      <c r="A315" t="s">
        <v>1571</v>
      </c>
      <c r="B315" t="s">
        <v>69</v>
      </c>
      <c r="C315" t="s">
        <v>69</v>
      </c>
      <c r="D315" t="s">
        <v>1572</v>
      </c>
      <c r="E315" t="s">
        <v>1573</v>
      </c>
      <c r="F315" t="s">
        <v>574</v>
      </c>
      <c r="G315" t="s">
        <v>575</v>
      </c>
      <c r="H315" t="s">
        <v>73</v>
      </c>
      <c r="I315" t="s">
        <v>1574</v>
      </c>
      <c r="J315" t="s">
        <v>69</v>
      </c>
      <c r="K315" t="s">
        <v>1575</v>
      </c>
      <c r="L315" t="s">
        <v>77</v>
      </c>
      <c r="M315" t="s">
        <v>69</v>
      </c>
      <c r="N315" t="s">
        <v>1576</v>
      </c>
      <c r="O315" t="s">
        <v>1412</v>
      </c>
      <c r="P315" t="s">
        <v>1475</v>
      </c>
      <c r="Q315" t="s">
        <v>1576</v>
      </c>
      <c r="R315" t="s">
        <v>1577</v>
      </c>
      <c r="S315" t="s">
        <v>1578</v>
      </c>
      <c r="T315" t="s">
        <v>82</v>
      </c>
      <c r="U315" t="s">
        <v>69</v>
      </c>
      <c r="V315" t="s">
        <v>1509</v>
      </c>
      <c r="W315" t="s">
        <v>1579</v>
      </c>
      <c r="X315" t="s">
        <v>1580</v>
      </c>
      <c r="Y315" t="s">
        <v>86</v>
      </c>
      <c r="Z315" t="s">
        <v>139</v>
      </c>
      <c r="AA315" t="s">
        <v>139</v>
      </c>
      <c r="AB315" t="s">
        <v>158</v>
      </c>
      <c r="AC315" t="s">
        <v>89</v>
      </c>
      <c r="AD315">
        <v>0</v>
      </c>
      <c r="AE315">
        <v>67796.09</v>
      </c>
      <c r="AF315">
        <v>2657.86</v>
      </c>
      <c r="AG315">
        <v>141</v>
      </c>
      <c r="AH315">
        <v>70594.95</v>
      </c>
      <c r="AI315">
        <v>70594.95</v>
      </c>
      <c r="AJ315">
        <v>24925.16</v>
      </c>
      <c r="AK315">
        <v>0</v>
      </c>
      <c r="AL315">
        <v>24925.16</v>
      </c>
      <c r="AM315" t="s">
        <v>90</v>
      </c>
      <c r="AN315" t="s">
        <v>69</v>
      </c>
      <c r="AO315">
        <v>2.719986</v>
      </c>
      <c r="AP315">
        <v>14118.99</v>
      </c>
      <c r="AQ315" t="s">
        <v>92</v>
      </c>
      <c r="AR315" t="s">
        <v>1581</v>
      </c>
      <c r="AS315" t="s">
        <v>69</v>
      </c>
      <c r="AT315" t="s">
        <v>94</v>
      </c>
      <c r="AU315" t="s">
        <v>69</v>
      </c>
      <c r="AV315" t="s">
        <v>95</v>
      </c>
      <c r="AW315">
        <v>67796.09</v>
      </c>
      <c r="AX315">
        <v>2657.86</v>
      </c>
      <c r="AY315">
        <v>141</v>
      </c>
      <c r="AZ315">
        <v>70594.95</v>
      </c>
      <c r="BA315">
        <v>24925.16</v>
      </c>
      <c r="BB315">
        <v>0</v>
      </c>
      <c r="BC315">
        <v>70594.95</v>
      </c>
      <c r="BD315">
        <v>0</v>
      </c>
      <c r="BE315" t="s">
        <v>69</v>
      </c>
      <c r="BF315" t="s">
        <v>69</v>
      </c>
      <c r="BG315" t="s">
        <v>1582</v>
      </c>
      <c r="BH315" t="s">
        <v>381</v>
      </c>
      <c r="BI315" t="s">
        <v>990</v>
      </c>
      <c r="BJ315" t="s">
        <v>990</v>
      </c>
      <c r="BK315" t="s">
        <v>1583</v>
      </c>
      <c r="BL315" t="s">
        <v>101</v>
      </c>
      <c r="BM315" t="s">
        <v>186</v>
      </c>
      <c r="BN315" t="s">
        <v>69</v>
      </c>
      <c r="BO315" t="s">
        <v>1584</v>
      </c>
      <c r="BP315" t="s">
        <v>69</v>
      </c>
    </row>
    <row r="316" spans="1:68" x14ac:dyDescent="0.25">
      <c r="A316" t="s">
        <v>68</v>
      </c>
      <c r="B316" t="s">
        <v>69</v>
      </c>
      <c r="C316" t="s">
        <v>69</v>
      </c>
      <c r="D316" t="s">
        <v>70</v>
      </c>
      <c r="E316" t="s">
        <v>68</v>
      </c>
      <c r="F316" t="s">
        <v>130</v>
      </c>
      <c r="G316" t="s">
        <v>131</v>
      </c>
      <c r="H316" t="s">
        <v>73</v>
      </c>
      <c r="I316" t="s">
        <v>840</v>
      </c>
      <c r="J316" t="s">
        <v>75</v>
      </c>
      <c r="K316" t="s">
        <v>1585</v>
      </c>
      <c r="L316" t="s">
        <v>77</v>
      </c>
      <c r="M316" t="s">
        <v>69</v>
      </c>
      <c r="N316" t="s">
        <v>1517</v>
      </c>
      <c r="O316" t="s">
        <v>1586</v>
      </c>
      <c r="P316" t="s">
        <v>1553</v>
      </c>
      <c r="Q316" t="s">
        <v>1517</v>
      </c>
      <c r="R316" t="s">
        <v>1517</v>
      </c>
      <c r="S316" t="s">
        <v>1578</v>
      </c>
      <c r="T316" t="s">
        <v>82</v>
      </c>
      <c r="U316" t="s">
        <v>69</v>
      </c>
      <c r="V316" t="s">
        <v>1587</v>
      </c>
      <c r="W316" t="s">
        <v>1588</v>
      </c>
      <c r="X316" t="s">
        <v>1589</v>
      </c>
      <c r="Y316" t="s">
        <v>86</v>
      </c>
      <c r="Z316" t="s">
        <v>139</v>
      </c>
      <c r="AA316" t="s">
        <v>139</v>
      </c>
      <c r="AB316" t="s">
        <v>180</v>
      </c>
      <c r="AC316" t="s">
        <v>89</v>
      </c>
      <c r="AD316">
        <v>0</v>
      </c>
      <c r="AE316">
        <v>6897.52</v>
      </c>
      <c r="AF316">
        <v>0</v>
      </c>
      <c r="AG316">
        <v>0</v>
      </c>
      <c r="AH316">
        <v>6897.52</v>
      </c>
      <c r="AI316">
        <v>7659.04</v>
      </c>
      <c r="AJ316">
        <v>7973.23</v>
      </c>
      <c r="AK316">
        <v>0</v>
      </c>
      <c r="AL316">
        <v>8397.4500000000007</v>
      </c>
      <c r="AM316" t="s">
        <v>90</v>
      </c>
      <c r="AN316" t="s">
        <v>91</v>
      </c>
      <c r="AO316">
        <v>0.82138299999999997</v>
      </c>
      <c r="AP316">
        <v>1914.76</v>
      </c>
      <c r="AQ316" t="s">
        <v>92</v>
      </c>
      <c r="AR316" t="s">
        <v>1190</v>
      </c>
      <c r="AS316" t="s">
        <v>69</v>
      </c>
      <c r="AT316" t="s">
        <v>94</v>
      </c>
      <c r="AU316" t="s">
        <v>69</v>
      </c>
      <c r="AV316" t="s">
        <v>95</v>
      </c>
      <c r="AW316">
        <v>44301.17</v>
      </c>
      <c r="AX316">
        <v>0</v>
      </c>
      <c r="AY316">
        <v>0</v>
      </c>
      <c r="AZ316">
        <v>44301.17</v>
      </c>
      <c r="BA316">
        <v>23948.92</v>
      </c>
      <c r="BB316">
        <v>0</v>
      </c>
      <c r="BC316">
        <v>49192.12</v>
      </c>
      <c r="BD316">
        <v>0</v>
      </c>
      <c r="BE316" t="s">
        <v>69</v>
      </c>
      <c r="BF316" t="s">
        <v>69</v>
      </c>
      <c r="BG316" t="s">
        <v>96</v>
      </c>
      <c r="BH316" t="s">
        <v>691</v>
      </c>
      <c r="BI316" t="s">
        <v>69</v>
      </c>
      <c r="BJ316" t="s">
        <v>990</v>
      </c>
      <c r="BK316" t="s">
        <v>1358</v>
      </c>
      <c r="BL316" t="s">
        <v>101</v>
      </c>
      <c r="BM316" t="s">
        <v>102</v>
      </c>
      <c r="BN316" t="s">
        <v>69</v>
      </c>
      <c r="BO316" t="s">
        <v>103</v>
      </c>
      <c r="BP316" t="s">
        <v>69</v>
      </c>
    </row>
    <row r="317" spans="1:68" x14ac:dyDescent="0.25">
      <c r="A317" t="s">
        <v>504</v>
      </c>
      <c r="B317" t="s">
        <v>69</v>
      </c>
      <c r="C317" t="s">
        <v>69</v>
      </c>
      <c r="D317" t="s">
        <v>505</v>
      </c>
      <c r="E317" t="s">
        <v>504</v>
      </c>
      <c r="F317" t="s">
        <v>108</v>
      </c>
      <c r="G317" t="s">
        <v>109</v>
      </c>
      <c r="H317" t="s">
        <v>110</v>
      </c>
      <c r="I317" t="s">
        <v>507</v>
      </c>
      <c r="J317" t="s">
        <v>1410</v>
      </c>
      <c r="K317" t="s">
        <v>1590</v>
      </c>
      <c r="L317" t="s">
        <v>77</v>
      </c>
      <c r="M317" t="s">
        <v>69</v>
      </c>
      <c r="N317" t="s">
        <v>1566</v>
      </c>
      <c r="O317" t="s">
        <v>1457</v>
      </c>
      <c r="P317" t="s">
        <v>1517</v>
      </c>
      <c r="Q317" t="s">
        <v>1566</v>
      </c>
      <c r="R317" t="s">
        <v>1566</v>
      </c>
      <c r="S317" t="s">
        <v>1591</v>
      </c>
      <c r="T317" t="s">
        <v>82</v>
      </c>
      <c r="U317" t="s">
        <v>69</v>
      </c>
      <c r="V317" t="s">
        <v>1592</v>
      </c>
      <c r="W317" t="s">
        <v>1593</v>
      </c>
      <c r="X317" t="s">
        <v>1594</v>
      </c>
      <c r="Y317" t="s">
        <v>86</v>
      </c>
      <c r="Z317" t="s">
        <v>139</v>
      </c>
      <c r="AA317" t="s">
        <v>139</v>
      </c>
      <c r="AB317" t="s">
        <v>408</v>
      </c>
      <c r="AC317" t="s">
        <v>89</v>
      </c>
      <c r="AD317">
        <v>0</v>
      </c>
      <c r="AE317">
        <v>34534.97</v>
      </c>
      <c r="AF317">
        <v>6102</v>
      </c>
      <c r="AG317">
        <v>65</v>
      </c>
      <c r="AH317">
        <v>40701.97</v>
      </c>
      <c r="AI317">
        <v>40701.97</v>
      </c>
      <c r="AJ317">
        <v>23904</v>
      </c>
      <c r="AK317">
        <v>0</v>
      </c>
      <c r="AL317">
        <v>24908.33</v>
      </c>
      <c r="AM317" t="s">
        <v>90</v>
      </c>
      <c r="AN317" t="s">
        <v>91</v>
      </c>
      <c r="AO317">
        <v>1.3864829999999999</v>
      </c>
      <c r="AP317">
        <v>12210.59</v>
      </c>
      <c r="AQ317" t="s">
        <v>92</v>
      </c>
      <c r="AR317" t="s">
        <v>1532</v>
      </c>
      <c r="AS317" t="s">
        <v>69</v>
      </c>
      <c r="AT317" t="s">
        <v>94</v>
      </c>
      <c r="AU317" t="s">
        <v>69</v>
      </c>
      <c r="AV317" t="s">
        <v>95</v>
      </c>
      <c r="AW317">
        <v>34534.97</v>
      </c>
      <c r="AX317">
        <v>6102</v>
      </c>
      <c r="AY317">
        <v>65</v>
      </c>
      <c r="AZ317">
        <v>40701.97</v>
      </c>
      <c r="BA317">
        <v>23904</v>
      </c>
      <c r="BB317">
        <v>0</v>
      </c>
      <c r="BC317">
        <v>40701.97</v>
      </c>
      <c r="BD317">
        <v>0</v>
      </c>
      <c r="BE317" t="s">
        <v>69</v>
      </c>
      <c r="BF317" t="s">
        <v>69</v>
      </c>
      <c r="BG317" t="s">
        <v>514</v>
      </c>
      <c r="BH317" t="s">
        <v>1595</v>
      </c>
      <c r="BI317" t="s">
        <v>1103</v>
      </c>
      <c r="BJ317" t="s">
        <v>1104</v>
      </c>
      <c r="BK317" t="s">
        <v>1358</v>
      </c>
      <c r="BL317" t="s">
        <v>101</v>
      </c>
      <c r="BM317" t="s">
        <v>102</v>
      </c>
      <c r="BN317" t="s">
        <v>69</v>
      </c>
      <c r="BO317" t="s">
        <v>515</v>
      </c>
      <c r="BP317" t="s">
        <v>69</v>
      </c>
    </row>
    <row r="318" spans="1:68" x14ac:dyDescent="0.25">
      <c r="A318" t="s">
        <v>692</v>
      </c>
      <c r="B318" t="s">
        <v>69</v>
      </c>
      <c r="C318" t="s">
        <v>69</v>
      </c>
      <c r="D318" t="s">
        <v>693</v>
      </c>
      <c r="E318" t="s">
        <v>692</v>
      </c>
      <c r="F318" t="s">
        <v>199</v>
      </c>
      <c r="G318" t="s">
        <v>200</v>
      </c>
      <c r="H318" t="s">
        <v>201</v>
      </c>
      <c r="I318" t="s">
        <v>874</v>
      </c>
      <c r="J318" t="s">
        <v>120</v>
      </c>
      <c r="K318" t="s">
        <v>1596</v>
      </c>
      <c r="L318" t="s">
        <v>77</v>
      </c>
      <c r="M318" t="s">
        <v>69</v>
      </c>
      <c r="N318" t="s">
        <v>1597</v>
      </c>
      <c r="O318" t="s">
        <v>1598</v>
      </c>
      <c r="P318" t="s">
        <v>1599</v>
      </c>
      <c r="Q318" t="s">
        <v>1597</v>
      </c>
      <c r="R318" t="s">
        <v>1597</v>
      </c>
      <c r="S318" t="s">
        <v>1600</v>
      </c>
      <c r="T318" t="s">
        <v>82</v>
      </c>
      <c r="U318" t="s">
        <v>69</v>
      </c>
      <c r="V318" t="s">
        <v>1601</v>
      </c>
      <c r="W318" t="s">
        <v>1602</v>
      </c>
      <c r="X318" t="s">
        <v>1603</v>
      </c>
      <c r="Y318" t="s">
        <v>86</v>
      </c>
      <c r="Z318" t="s">
        <v>87</v>
      </c>
      <c r="AA318" t="s">
        <v>87</v>
      </c>
      <c r="AB318" t="s">
        <v>88</v>
      </c>
      <c r="AC318" t="s">
        <v>89</v>
      </c>
      <c r="AD318">
        <v>0</v>
      </c>
      <c r="AE318">
        <v>21609.95</v>
      </c>
      <c r="AF318">
        <v>2998</v>
      </c>
      <c r="AG318">
        <v>1.84</v>
      </c>
      <c r="AH318">
        <v>24609.79</v>
      </c>
      <c r="AI318">
        <v>24609.79</v>
      </c>
      <c r="AJ318">
        <v>23993.631000000001</v>
      </c>
      <c r="AK318">
        <v>0</v>
      </c>
      <c r="AL318">
        <v>25334.21</v>
      </c>
      <c r="AM318" t="s">
        <v>90</v>
      </c>
      <c r="AN318" t="s">
        <v>91</v>
      </c>
      <c r="AO318">
        <v>0.85299499999999995</v>
      </c>
      <c r="AP318">
        <v>0</v>
      </c>
      <c r="AQ318" t="s">
        <v>92</v>
      </c>
      <c r="AR318" t="s">
        <v>93</v>
      </c>
      <c r="AS318" t="s">
        <v>69</v>
      </c>
      <c r="AT318" t="s">
        <v>94</v>
      </c>
      <c r="AU318" t="s">
        <v>69</v>
      </c>
      <c r="AV318" t="s">
        <v>95</v>
      </c>
      <c r="AW318">
        <v>21609.95</v>
      </c>
      <c r="AX318">
        <v>2998</v>
      </c>
      <c r="AY318">
        <v>1.84</v>
      </c>
      <c r="AZ318">
        <v>24609.79</v>
      </c>
      <c r="BA318">
        <v>23993.631000000001</v>
      </c>
      <c r="BB318">
        <v>0</v>
      </c>
      <c r="BC318">
        <v>24609.79</v>
      </c>
      <c r="BD318">
        <v>0</v>
      </c>
      <c r="BE318" t="s">
        <v>69</v>
      </c>
      <c r="BF318" t="s">
        <v>69</v>
      </c>
      <c r="BG318" t="s">
        <v>514</v>
      </c>
      <c r="BH318" t="s">
        <v>766</v>
      </c>
      <c r="BI318" t="s">
        <v>98</v>
      </c>
      <c r="BJ318" t="s">
        <v>99</v>
      </c>
      <c r="BK318" t="s">
        <v>1358</v>
      </c>
      <c r="BL318" t="s">
        <v>101</v>
      </c>
      <c r="BM318" t="s">
        <v>102</v>
      </c>
      <c r="BN318" t="s">
        <v>69</v>
      </c>
      <c r="BO318" t="s">
        <v>711</v>
      </c>
      <c r="BP318" t="s">
        <v>69</v>
      </c>
    </row>
    <row r="319" spans="1:68" x14ac:dyDescent="0.25">
      <c r="A319" t="s">
        <v>692</v>
      </c>
      <c r="B319" t="s">
        <v>69</v>
      </c>
      <c r="C319" t="s">
        <v>69</v>
      </c>
      <c r="D319" t="s">
        <v>693</v>
      </c>
      <c r="E319" t="s">
        <v>692</v>
      </c>
      <c r="F319" t="s">
        <v>108</v>
      </c>
      <c r="G319" t="s">
        <v>109</v>
      </c>
      <c r="H319" t="s">
        <v>110</v>
      </c>
      <c r="I319" t="s">
        <v>1604</v>
      </c>
      <c r="J319" t="s">
        <v>1410</v>
      </c>
      <c r="K319" t="s">
        <v>1605</v>
      </c>
      <c r="L319" t="s">
        <v>77</v>
      </c>
      <c r="M319" t="s">
        <v>69</v>
      </c>
      <c r="N319" t="s">
        <v>1597</v>
      </c>
      <c r="O319" t="s">
        <v>1458</v>
      </c>
      <c r="P319" t="s">
        <v>1599</v>
      </c>
      <c r="Q319" t="s">
        <v>1597</v>
      </c>
      <c r="R319" t="s">
        <v>1597</v>
      </c>
      <c r="S319" t="s">
        <v>1606</v>
      </c>
      <c r="T319" t="s">
        <v>82</v>
      </c>
      <c r="U319" t="s">
        <v>69</v>
      </c>
      <c r="V319" t="s">
        <v>1607</v>
      </c>
      <c r="W319" t="s">
        <v>1608</v>
      </c>
      <c r="X319" t="s">
        <v>1609</v>
      </c>
      <c r="Y319" t="s">
        <v>86</v>
      </c>
      <c r="Z319" t="s">
        <v>139</v>
      </c>
      <c r="AA319" t="s">
        <v>139</v>
      </c>
      <c r="AB319" t="s">
        <v>1162</v>
      </c>
      <c r="AC319" t="s">
        <v>89</v>
      </c>
      <c r="AD319">
        <v>0</v>
      </c>
      <c r="AE319">
        <v>38339.68</v>
      </c>
      <c r="AF319">
        <v>6067</v>
      </c>
      <c r="AG319">
        <v>3.4</v>
      </c>
      <c r="AH319">
        <v>44410.080000000002</v>
      </c>
      <c r="AI319">
        <v>44410.080000000002</v>
      </c>
      <c r="AJ319">
        <v>24494</v>
      </c>
      <c r="AK319">
        <v>0</v>
      </c>
      <c r="AL319">
        <v>25473.78</v>
      </c>
      <c r="AM319" t="s">
        <v>90</v>
      </c>
      <c r="AN319" t="s">
        <v>91</v>
      </c>
      <c r="AO319">
        <v>1.505064</v>
      </c>
      <c r="AP319">
        <v>13323.02</v>
      </c>
      <c r="AQ319" t="s">
        <v>92</v>
      </c>
      <c r="AR319" t="s">
        <v>1410</v>
      </c>
      <c r="AS319" t="s">
        <v>69</v>
      </c>
      <c r="AT319" t="s">
        <v>94</v>
      </c>
      <c r="AU319" t="s">
        <v>69</v>
      </c>
      <c r="AV319" t="s">
        <v>95</v>
      </c>
      <c r="AW319">
        <v>38339.68</v>
      </c>
      <c r="AX319">
        <v>6067</v>
      </c>
      <c r="AY319">
        <v>3.4</v>
      </c>
      <c r="AZ319">
        <v>44410.080000000002</v>
      </c>
      <c r="BA319">
        <v>24494</v>
      </c>
      <c r="BB319">
        <v>0</v>
      </c>
      <c r="BC319">
        <v>44410.080000000002</v>
      </c>
      <c r="BD319">
        <v>0</v>
      </c>
      <c r="BE319" t="s">
        <v>69</v>
      </c>
      <c r="BF319" t="s">
        <v>69</v>
      </c>
      <c r="BG319" t="s">
        <v>514</v>
      </c>
      <c r="BH319" t="s">
        <v>1610</v>
      </c>
      <c r="BI319" t="s">
        <v>163</v>
      </c>
      <c r="BJ319" t="s">
        <v>163</v>
      </c>
      <c r="BK319" t="s">
        <v>750</v>
      </c>
      <c r="BL319" t="s">
        <v>101</v>
      </c>
      <c r="BM319" t="s">
        <v>102</v>
      </c>
      <c r="BN319" t="s">
        <v>69</v>
      </c>
      <c r="BO319" t="s">
        <v>711</v>
      </c>
      <c r="BP319" t="s">
        <v>69</v>
      </c>
    </row>
    <row r="320" spans="1:68" x14ac:dyDescent="0.25">
      <c r="A320" t="s">
        <v>692</v>
      </c>
      <c r="B320" t="s">
        <v>69</v>
      </c>
      <c r="C320" t="s">
        <v>69</v>
      </c>
      <c r="D320" t="s">
        <v>693</v>
      </c>
      <c r="E320" t="s">
        <v>692</v>
      </c>
      <c r="F320" t="s">
        <v>108</v>
      </c>
      <c r="G320" t="s">
        <v>109</v>
      </c>
      <c r="H320" t="s">
        <v>110</v>
      </c>
      <c r="I320" t="s">
        <v>1604</v>
      </c>
      <c r="J320" t="s">
        <v>1410</v>
      </c>
      <c r="K320" t="s">
        <v>1611</v>
      </c>
      <c r="L320" t="s">
        <v>77</v>
      </c>
      <c r="M320" t="s">
        <v>69</v>
      </c>
      <c r="N320" t="s">
        <v>1597</v>
      </c>
      <c r="O320" t="s">
        <v>1458</v>
      </c>
      <c r="P320" t="s">
        <v>1599</v>
      </c>
      <c r="Q320" t="s">
        <v>1597</v>
      </c>
      <c r="R320" t="s">
        <v>1597</v>
      </c>
      <c r="S320" t="s">
        <v>1612</v>
      </c>
      <c r="T320" t="s">
        <v>82</v>
      </c>
      <c r="U320" t="s">
        <v>69</v>
      </c>
      <c r="V320" t="s">
        <v>1607</v>
      </c>
      <c r="W320" t="s">
        <v>1613</v>
      </c>
      <c r="X320" t="s">
        <v>1614</v>
      </c>
      <c r="Y320" t="s">
        <v>86</v>
      </c>
      <c r="Z320" t="s">
        <v>139</v>
      </c>
      <c r="AA320" t="s">
        <v>139</v>
      </c>
      <c r="AB320" t="s">
        <v>1162</v>
      </c>
      <c r="AC320" t="s">
        <v>89</v>
      </c>
      <c r="AD320">
        <v>0</v>
      </c>
      <c r="AE320">
        <v>38339.68</v>
      </c>
      <c r="AF320">
        <v>6067</v>
      </c>
      <c r="AG320">
        <v>3.4</v>
      </c>
      <c r="AH320">
        <v>44410.080000000002</v>
      </c>
      <c r="AI320">
        <v>44410.080000000002</v>
      </c>
      <c r="AJ320">
        <v>24494</v>
      </c>
      <c r="AK320">
        <v>0</v>
      </c>
      <c r="AL320">
        <v>25473.78</v>
      </c>
      <c r="AM320" t="s">
        <v>90</v>
      </c>
      <c r="AN320" t="s">
        <v>91</v>
      </c>
      <c r="AO320">
        <v>1.505064</v>
      </c>
      <c r="AP320">
        <v>13323.02</v>
      </c>
      <c r="AQ320" t="s">
        <v>92</v>
      </c>
      <c r="AR320" t="s">
        <v>1410</v>
      </c>
      <c r="AS320" t="s">
        <v>69</v>
      </c>
      <c r="AT320" t="s">
        <v>94</v>
      </c>
      <c r="AU320" t="s">
        <v>69</v>
      </c>
      <c r="AV320" t="s">
        <v>95</v>
      </c>
      <c r="AW320">
        <v>38339.68</v>
      </c>
      <c r="AX320">
        <v>6067</v>
      </c>
      <c r="AY320">
        <v>3.4</v>
      </c>
      <c r="AZ320">
        <v>44410.080000000002</v>
      </c>
      <c r="BA320">
        <v>24494</v>
      </c>
      <c r="BB320">
        <v>0</v>
      </c>
      <c r="BC320">
        <v>44410.080000000002</v>
      </c>
      <c r="BD320">
        <v>0</v>
      </c>
      <c r="BE320" t="s">
        <v>69</v>
      </c>
      <c r="BF320" t="s">
        <v>69</v>
      </c>
      <c r="BG320" t="s">
        <v>514</v>
      </c>
      <c r="BH320" t="s">
        <v>1610</v>
      </c>
      <c r="BI320" t="s">
        <v>163</v>
      </c>
      <c r="BJ320" t="s">
        <v>163</v>
      </c>
      <c r="BK320" t="s">
        <v>684</v>
      </c>
      <c r="BL320" t="s">
        <v>101</v>
      </c>
      <c r="BM320" t="s">
        <v>102</v>
      </c>
      <c r="BN320" t="s">
        <v>69</v>
      </c>
      <c r="BO320" t="s">
        <v>711</v>
      </c>
      <c r="BP320" t="s">
        <v>69</v>
      </c>
    </row>
    <row r="321" spans="1:68" x14ac:dyDescent="0.25">
      <c r="A321" t="s">
        <v>504</v>
      </c>
      <c r="B321" t="s">
        <v>69</v>
      </c>
      <c r="C321" t="s">
        <v>69</v>
      </c>
      <c r="D321" t="s">
        <v>505</v>
      </c>
      <c r="E321" t="s">
        <v>504</v>
      </c>
      <c r="F321" t="s">
        <v>108</v>
      </c>
      <c r="G321" t="s">
        <v>109</v>
      </c>
      <c r="H321" t="s">
        <v>110</v>
      </c>
      <c r="I321" t="s">
        <v>1604</v>
      </c>
      <c r="J321" t="s">
        <v>1410</v>
      </c>
      <c r="K321" t="s">
        <v>1615</v>
      </c>
      <c r="L321" t="s">
        <v>77</v>
      </c>
      <c r="M321" t="s">
        <v>69</v>
      </c>
      <c r="N321" t="s">
        <v>1616</v>
      </c>
      <c r="O321" t="s">
        <v>1508</v>
      </c>
      <c r="P321" t="s">
        <v>1578</v>
      </c>
      <c r="Q321" t="s">
        <v>1616</v>
      </c>
      <c r="R321" t="s">
        <v>1616</v>
      </c>
      <c r="S321" t="s">
        <v>1612</v>
      </c>
      <c r="T321" t="s">
        <v>82</v>
      </c>
      <c r="U321" t="s">
        <v>69</v>
      </c>
      <c r="V321" t="s">
        <v>1617</v>
      </c>
      <c r="W321" t="s">
        <v>1618</v>
      </c>
      <c r="X321" t="s">
        <v>1619</v>
      </c>
      <c r="Y321" t="s">
        <v>86</v>
      </c>
      <c r="Z321" t="s">
        <v>139</v>
      </c>
      <c r="AA321" t="s">
        <v>139</v>
      </c>
      <c r="AB321" t="s">
        <v>408</v>
      </c>
      <c r="AC321" t="s">
        <v>89</v>
      </c>
      <c r="AD321">
        <v>0</v>
      </c>
      <c r="AE321">
        <v>34457.86</v>
      </c>
      <c r="AF321">
        <v>6102</v>
      </c>
      <c r="AG321">
        <v>65</v>
      </c>
      <c r="AH321">
        <v>40624.86</v>
      </c>
      <c r="AI321">
        <v>40624.86</v>
      </c>
      <c r="AJ321">
        <v>23859</v>
      </c>
      <c r="AK321">
        <v>0</v>
      </c>
      <c r="AL321">
        <v>24861.06</v>
      </c>
      <c r="AM321" t="s">
        <v>90</v>
      </c>
      <c r="AN321" t="s">
        <v>91</v>
      </c>
      <c r="AO321">
        <v>1.3860170000000001</v>
      </c>
      <c r="AP321">
        <v>12187.46</v>
      </c>
      <c r="AQ321" t="s">
        <v>92</v>
      </c>
      <c r="AR321" t="s">
        <v>1410</v>
      </c>
      <c r="AS321" t="s">
        <v>69</v>
      </c>
      <c r="AT321" t="s">
        <v>94</v>
      </c>
      <c r="AU321" t="s">
        <v>69</v>
      </c>
      <c r="AV321" t="s">
        <v>95</v>
      </c>
      <c r="AW321">
        <v>34457.86</v>
      </c>
      <c r="AX321">
        <v>6102</v>
      </c>
      <c r="AY321">
        <v>65</v>
      </c>
      <c r="AZ321">
        <v>40624.86</v>
      </c>
      <c r="BA321">
        <v>23859</v>
      </c>
      <c r="BB321">
        <v>0</v>
      </c>
      <c r="BC321">
        <v>40624.86</v>
      </c>
      <c r="BD321">
        <v>0</v>
      </c>
      <c r="BE321" t="s">
        <v>69</v>
      </c>
      <c r="BF321" t="s">
        <v>69</v>
      </c>
      <c r="BG321" t="s">
        <v>514</v>
      </c>
      <c r="BH321" t="s">
        <v>183</v>
      </c>
      <c r="BI321" t="s">
        <v>1103</v>
      </c>
      <c r="BJ321" t="s">
        <v>1104</v>
      </c>
      <c r="BK321" t="s">
        <v>615</v>
      </c>
      <c r="BL321" t="s">
        <v>101</v>
      </c>
      <c r="BM321" t="s">
        <v>102</v>
      </c>
      <c r="BN321" t="s">
        <v>69</v>
      </c>
      <c r="BO321" t="s">
        <v>515</v>
      </c>
      <c r="BP321" t="s">
        <v>69</v>
      </c>
    </row>
    <row r="322" spans="1:68" x14ac:dyDescent="0.25">
      <c r="A322" t="s">
        <v>692</v>
      </c>
      <c r="B322" t="s">
        <v>69</v>
      </c>
      <c r="C322" t="s">
        <v>69</v>
      </c>
      <c r="D322" t="s">
        <v>693</v>
      </c>
      <c r="E322" t="s">
        <v>692</v>
      </c>
      <c r="F322" t="s">
        <v>199</v>
      </c>
      <c r="G322" t="s">
        <v>200</v>
      </c>
      <c r="H322" t="s">
        <v>201</v>
      </c>
      <c r="I322" t="s">
        <v>874</v>
      </c>
      <c r="J322" t="s">
        <v>120</v>
      </c>
      <c r="K322" t="s">
        <v>1620</v>
      </c>
      <c r="L322" t="s">
        <v>77</v>
      </c>
      <c r="M322" t="s">
        <v>69</v>
      </c>
      <c r="N322" t="s">
        <v>1621</v>
      </c>
      <c r="O322" t="s">
        <v>1577</v>
      </c>
      <c r="P322" t="s">
        <v>1622</v>
      </c>
      <c r="Q322" t="s">
        <v>1621</v>
      </c>
      <c r="R322" t="s">
        <v>1621</v>
      </c>
      <c r="S322" t="s">
        <v>1623</v>
      </c>
      <c r="T322" t="s">
        <v>82</v>
      </c>
      <c r="U322" t="s">
        <v>69</v>
      </c>
      <c r="V322" t="s">
        <v>1624</v>
      </c>
      <c r="W322" t="s">
        <v>1625</v>
      </c>
      <c r="X322" t="s">
        <v>1626</v>
      </c>
      <c r="Y322" t="s">
        <v>86</v>
      </c>
      <c r="Z322" t="s">
        <v>87</v>
      </c>
      <c r="AA322" t="s">
        <v>87</v>
      </c>
      <c r="AB322" t="s">
        <v>88</v>
      </c>
      <c r="AC322" t="s">
        <v>89</v>
      </c>
      <c r="AD322">
        <v>0</v>
      </c>
      <c r="AE322">
        <v>21682.5</v>
      </c>
      <c r="AF322">
        <v>1100</v>
      </c>
      <c r="AG322">
        <v>1.84</v>
      </c>
      <c r="AH322">
        <v>22784.34</v>
      </c>
      <c r="AI322">
        <v>22784.34</v>
      </c>
      <c r="AJ322">
        <v>23981.58</v>
      </c>
      <c r="AK322">
        <v>0</v>
      </c>
      <c r="AL322">
        <v>25293.66</v>
      </c>
      <c r="AM322" t="s">
        <v>90</v>
      </c>
      <c r="AN322" t="s">
        <v>91</v>
      </c>
      <c r="AO322">
        <v>0.85723099999999997</v>
      </c>
      <c r="AP322">
        <v>0</v>
      </c>
      <c r="AQ322" t="s">
        <v>92</v>
      </c>
      <c r="AR322" t="s">
        <v>489</v>
      </c>
      <c r="AS322" t="s">
        <v>69</v>
      </c>
      <c r="AT322" t="s">
        <v>94</v>
      </c>
      <c r="AU322" t="s">
        <v>69</v>
      </c>
      <c r="AV322" t="s">
        <v>95</v>
      </c>
      <c r="AW322">
        <v>21682.5</v>
      </c>
      <c r="AX322">
        <v>1100</v>
      </c>
      <c r="AY322">
        <v>1.84</v>
      </c>
      <c r="AZ322">
        <v>22784.34</v>
      </c>
      <c r="BA322">
        <v>23981.58</v>
      </c>
      <c r="BB322">
        <v>0</v>
      </c>
      <c r="BC322">
        <v>22784.34</v>
      </c>
      <c r="BD322">
        <v>0</v>
      </c>
      <c r="BE322" t="s">
        <v>69</v>
      </c>
      <c r="BF322" t="s">
        <v>69</v>
      </c>
      <c r="BG322" t="s">
        <v>514</v>
      </c>
      <c r="BH322" t="s">
        <v>1627</v>
      </c>
      <c r="BI322" t="s">
        <v>163</v>
      </c>
      <c r="BJ322" t="s">
        <v>163</v>
      </c>
      <c r="BK322" t="s">
        <v>490</v>
      </c>
      <c r="BL322" t="s">
        <v>101</v>
      </c>
      <c r="BM322" t="s">
        <v>102</v>
      </c>
      <c r="BN322" t="s">
        <v>69</v>
      </c>
      <c r="BO322" t="s">
        <v>711</v>
      </c>
      <c r="BP322" t="s">
        <v>69</v>
      </c>
    </row>
    <row r="323" spans="1:68" x14ac:dyDescent="0.25">
      <c r="A323" t="s">
        <v>249</v>
      </c>
      <c r="B323" t="s">
        <v>69</v>
      </c>
      <c r="C323" t="s">
        <v>69</v>
      </c>
      <c r="D323" t="s">
        <v>250</v>
      </c>
      <c r="E323" t="s">
        <v>249</v>
      </c>
      <c r="F323" t="s">
        <v>244</v>
      </c>
      <c r="G323" t="s">
        <v>245</v>
      </c>
      <c r="H323" t="s">
        <v>73</v>
      </c>
      <c r="I323" t="s">
        <v>1628</v>
      </c>
      <c r="J323" t="s">
        <v>69</v>
      </c>
      <c r="K323" t="s">
        <v>1629</v>
      </c>
      <c r="L323" t="s">
        <v>77</v>
      </c>
      <c r="M323" t="s">
        <v>69</v>
      </c>
      <c r="N323" t="s">
        <v>1630</v>
      </c>
      <c r="O323" t="s">
        <v>1600</v>
      </c>
      <c r="P323" t="s">
        <v>1600</v>
      </c>
      <c r="Q323" t="s">
        <v>1630</v>
      </c>
      <c r="R323" t="s">
        <v>1630</v>
      </c>
      <c r="S323" t="s">
        <v>1630</v>
      </c>
      <c r="T323" t="s">
        <v>82</v>
      </c>
      <c r="U323" t="s">
        <v>69</v>
      </c>
      <c r="V323" t="s">
        <v>1631</v>
      </c>
      <c r="W323" t="s">
        <v>1632</v>
      </c>
      <c r="X323" t="s">
        <v>1633</v>
      </c>
      <c r="Y323" t="s">
        <v>258</v>
      </c>
      <c r="Z323" t="s">
        <v>259</v>
      </c>
      <c r="AA323" t="s">
        <v>259</v>
      </c>
      <c r="AB323" t="s">
        <v>1017</v>
      </c>
      <c r="AC323" t="s">
        <v>261</v>
      </c>
      <c r="AD323">
        <v>0</v>
      </c>
      <c r="AE323">
        <v>4380</v>
      </c>
      <c r="AF323">
        <v>374.28</v>
      </c>
      <c r="AG323">
        <v>50</v>
      </c>
      <c r="AH323">
        <v>4804.28</v>
      </c>
      <c r="AI323">
        <v>4804.28</v>
      </c>
      <c r="AJ323">
        <v>428</v>
      </c>
      <c r="AK323">
        <v>0</v>
      </c>
      <c r="AL323">
        <v>428</v>
      </c>
      <c r="AM323" t="s">
        <v>90</v>
      </c>
      <c r="AN323" t="s">
        <v>69</v>
      </c>
      <c r="AO323">
        <v>10.233644999999999</v>
      </c>
      <c r="AP323">
        <v>0</v>
      </c>
      <c r="AQ323" t="s">
        <v>92</v>
      </c>
      <c r="AR323" t="s">
        <v>262</v>
      </c>
      <c r="AS323" t="s">
        <v>69</v>
      </c>
      <c r="AT323" t="s">
        <v>94</v>
      </c>
      <c r="AU323" t="s">
        <v>69</v>
      </c>
      <c r="AV323" t="s">
        <v>95</v>
      </c>
      <c r="AW323">
        <v>15242.99</v>
      </c>
      <c r="AX323">
        <v>2055.4</v>
      </c>
      <c r="AY323">
        <v>172.98</v>
      </c>
      <c r="AZ323">
        <v>17471.37</v>
      </c>
      <c r="BA323">
        <v>1113</v>
      </c>
      <c r="BB323">
        <v>0</v>
      </c>
      <c r="BC323">
        <v>17471.37</v>
      </c>
      <c r="BD323">
        <v>0</v>
      </c>
      <c r="BE323" t="s">
        <v>69</v>
      </c>
      <c r="BF323" t="s">
        <v>69</v>
      </c>
      <c r="BG323" t="s">
        <v>263</v>
      </c>
      <c r="BH323" t="s">
        <v>1634</v>
      </c>
      <c r="BI323" t="s">
        <v>69</v>
      </c>
      <c r="BJ323" t="s">
        <v>265</v>
      </c>
      <c r="BK323" t="s">
        <v>435</v>
      </c>
      <c r="BL323" t="s">
        <v>101</v>
      </c>
      <c r="BM323" t="s">
        <v>186</v>
      </c>
      <c r="BN323" t="s">
        <v>69</v>
      </c>
      <c r="BO323" t="s">
        <v>267</v>
      </c>
      <c r="BP323" t="s">
        <v>69</v>
      </c>
    </row>
    <row r="324" spans="1:68" x14ac:dyDescent="0.25">
      <c r="A324" t="s">
        <v>249</v>
      </c>
      <c r="B324" t="s">
        <v>69</v>
      </c>
      <c r="C324" t="s">
        <v>69</v>
      </c>
      <c r="D324" t="s">
        <v>250</v>
      </c>
      <c r="E324" t="s">
        <v>249</v>
      </c>
      <c r="F324" t="s">
        <v>244</v>
      </c>
      <c r="G324" t="s">
        <v>245</v>
      </c>
      <c r="H324" t="s">
        <v>73</v>
      </c>
      <c r="I324" t="s">
        <v>1628</v>
      </c>
      <c r="J324" t="s">
        <v>69</v>
      </c>
      <c r="K324" t="s">
        <v>1629</v>
      </c>
      <c r="L324" t="s">
        <v>104</v>
      </c>
      <c r="M324" t="s">
        <v>69</v>
      </c>
      <c r="N324" t="s">
        <v>1630</v>
      </c>
      <c r="O324" t="s">
        <v>1600</v>
      </c>
      <c r="P324" t="s">
        <v>1600</v>
      </c>
      <c r="Q324" t="s">
        <v>1630</v>
      </c>
      <c r="R324" t="s">
        <v>1630</v>
      </c>
      <c r="S324" t="s">
        <v>1630</v>
      </c>
      <c r="T324" t="s">
        <v>82</v>
      </c>
      <c r="U324" t="s">
        <v>69</v>
      </c>
      <c r="V324" t="s">
        <v>1631</v>
      </c>
      <c r="W324" t="s">
        <v>1632</v>
      </c>
      <c r="X324" t="s">
        <v>1633</v>
      </c>
      <c r="Y324" t="s">
        <v>258</v>
      </c>
      <c r="Z324" t="s">
        <v>259</v>
      </c>
      <c r="AA324" t="s">
        <v>259</v>
      </c>
      <c r="AB324" t="s">
        <v>1017</v>
      </c>
      <c r="AC324" t="s">
        <v>261</v>
      </c>
      <c r="AD324">
        <v>0</v>
      </c>
      <c r="AE324">
        <v>2920</v>
      </c>
      <c r="AF324">
        <v>1000</v>
      </c>
      <c r="AG324">
        <v>50</v>
      </c>
      <c r="AH324">
        <v>3970</v>
      </c>
      <c r="AI324">
        <v>3970</v>
      </c>
      <c r="AJ324">
        <v>235</v>
      </c>
      <c r="AK324">
        <v>0</v>
      </c>
      <c r="AL324">
        <v>235</v>
      </c>
      <c r="AM324" t="s">
        <v>90</v>
      </c>
      <c r="AN324" t="s">
        <v>69</v>
      </c>
      <c r="AO324">
        <v>12.425532</v>
      </c>
      <c r="AP324">
        <v>0</v>
      </c>
      <c r="AQ324" t="s">
        <v>92</v>
      </c>
      <c r="AR324" t="s">
        <v>262</v>
      </c>
      <c r="AS324" t="s">
        <v>69</v>
      </c>
      <c r="AT324" t="s">
        <v>94</v>
      </c>
      <c r="AU324" t="s">
        <v>69</v>
      </c>
      <c r="AV324" t="s">
        <v>95</v>
      </c>
      <c r="BE324" t="s">
        <v>69</v>
      </c>
      <c r="BF324" t="s">
        <v>69</v>
      </c>
      <c r="BG324" t="s">
        <v>263</v>
      </c>
      <c r="BH324" t="s">
        <v>1634</v>
      </c>
      <c r="BI324" t="s">
        <v>69</v>
      </c>
      <c r="BJ324" t="s">
        <v>265</v>
      </c>
      <c r="BK324" t="s">
        <v>435</v>
      </c>
      <c r="BL324" t="s">
        <v>101</v>
      </c>
      <c r="BM324" t="s">
        <v>186</v>
      </c>
      <c r="BN324" t="s">
        <v>69</v>
      </c>
      <c r="BO324" t="s">
        <v>267</v>
      </c>
      <c r="BP324" t="s">
        <v>69</v>
      </c>
    </row>
    <row r="325" spans="1:68" x14ac:dyDescent="0.25">
      <c r="A325" t="s">
        <v>249</v>
      </c>
      <c r="B325" t="s">
        <v>69</v>
      </c>
      <c r="C325" t="s">
        <v>69</v>
      </c>
      <c r="D325" t="s">
        <v>250</v>
      </c>
      <c r="E325" t="s">
        <v>249</v>
      </c>
      <c r="F325" t="s">
        <v>244</v>
      </c>
      <c r="G325" t="s">
        <v>245</v>
      </c>
      <c r="H325" t="s">
        <v>73</v>
      </c>
      <c r="I325" t="s">
        <v>1628</v>
      </c>
      <c r="J325" t="s">
        <v>69</v>
      </c>
      <c r="K325" t="s">
        <v>1629</v>
      </c>
      <c r="L325" t="s">
        <v>270</v>
      </c>
      <c r="M325" t="s">
        <v>69</v>
      </c>
      <c r="N325" t="s">
        <v>1630</v>
      </c>
      <c r="O325" t="s">
        <v>1600</v>
      </c>
      <c r="P325" t="s">
        <v>1600</v>
      </c>
      <c r="Q325" t="s">
        <v>1630</v>
      </c>
      <c r="R325" t="s">
        <v>1630</v>
      </c>
      <c r="S325" t="s">
        <v>1630</v>
      </c>
      <c r="T325" t="s">
        <v>82</v>
      </c>
      <c r="U325" t="s">
        <v>69</v>
      </c>
      <c r="V325" t="s">
        <v>1631</v>
      </c>
      <c r="W325" t="s">
        <v>1632</v>
      </c>
      <c r="X325" t="s">
        <v>1633</v>
      </c>
      <c r="Y325" t="s">
        <v>258</v>
      </c>
      <c r="Z325" t="s">
        <v>259</v>
      </c>
      <c r="AA325" t="s">
        <v>259</v>
      </c>
      <c r="AB325" t="s">
        <v>1017</v>
      </c>
      <c r="AC325" t="s">
        <v>261</v>
      </c>
      <c r="AD325">
        <v>0</v>
      </c>
      <c r="AE325">
        <v>7942.99</v>
      </c>
      <c r="AF325">
        <v>681.12</v>
      </c>
      <c r="AG325">
        <v>72.98</v>
      </c>
      <c r="AH325">
        <v>8697.09</v>
      </c>
      <c r="AI325">
        <v>8697.09</v>
      </c>
      <c r="AJ325">
        <v>450</v>
      </c>
      <c r="AK325">
        <v>0</v>
      </c>
      <c r="AL325">
        <v>450</v>
      </c>
      <c r="AM325" t="s">
        <v>90</v>
      </c>
      <c r="AN325" t="s">
        <v>69</v>
      </c>
      <c r="AO325">
        <v>17.651088999999999</v>
      </c>
      <c r="AP325">
        <v>0</v>
      </c>
      <c r="AQ325" t="s">
        <v>92</v>
      </c>
      <c r="AR325" t="s">
        <v>262</v>
      </c>
      <c r="AS325" t="s">
        <v>69</v>
      </c>
      <c r="AT325" t="s">
        <v>94</v>
      </c>
      <c r="AU325" t="s">
        <v>69</v>
      </c>
      <c r="AV325" t="s">
        <v>95</v>
      </c>
      <c r="BE325" t="s">
        <v>69</v>
      </c>
      <c r="BF325" t="s">
        <v>69</v>
      </c>
      <c r="BG325" t="s">
        <v>263</v>
      </c>
      <c r="BH325" t="s">
        <v>1634</v>
      </c>
      <c r="BI325" t="s">
        <v>69</v>
      </c>
      <c r="BJ325" t="s">
        <v>265</v>
      </c>
      <c r="BK325" t="s">
        <v>435</v>
      </c>
      <c r="BL325" t="s">
        <v>101</v>
      </c>
      <c r="BM325" t="s">
        <v>186</v>
      </c>
      <c r="BN325" t="s">
        <v>69</v>
      </c>
      <c r="BO325" t="s">
        <v>267</v>
      </c>
      <c r="BP325" t="s">
        <v>69</v>
      </c>
    </row>
    <row r="326" spans="1:68" x14ac:dyDescent="0.25">
      <c r="A326" t="s">
        <v>755</v>
      </c>
      <c r="B326" t="s">
        <v>69</v>
      </c>
      <c r="C326" t="s">
        <v>69</v>
      </c>
      <c r="D326" t="s">
        <v>756</v>
      </c>
      <c r="E326" t="s">
        <v>755</v>
      </c>
      <c r="F326" t="s">
        <v>199</v>
      </c>
      <c r="G326" t="s">
        <v>200</v>
      </c>
      <c r="H326" t="s">
        <v>201</v>
      </c>
      <c r="I326" t="s">
        <v>202</v>
      </c>
      <c r="J326" t="s">
        <v>120</v>
      </c>
      <c r="K326" t="s">
        <v>1635</v>
      </c>
      <c r="L326" t="s">
        <v>77</v>
      </c>
      <c r="M326" t="s">
        <v>69</v>
      </c>
      <c r="N326" t="s">
        <v>1636</v>
      </c>
      <c r="O326" t="s">
        <v>1616</v>
      </c>
      <c r="P326" t="s">
        <v>1630</v>
      </c>
      <c r="Q326" t="s">
        <v>1636</v>
      </c>
      <c r="R326" t="s">
        <v>1636</v>
      </c>
      <c r="S326" t="s">
        <v>1637</v>
      </c>
      <c r="T326" t="s">
        <v>82</v>
      </c>
      <c r="U326" t="s">
        <v>69</v>
      </c>
      <c r="V326" t="s">
        <v>1638</v>
      </c>
      <c r="W326" t="s">
        <v>1639</v>
      </c>
      <c r="X326" t="s">
        <v>1640</v>
      </c>
      <c r="Y326" t="s">
        <v>86</v>
      </c>
      <c r="Z326" t="s">
        <v>87</v>
      </c>
      <c r="AA326" t="s">
        <v>87</v>
      </c>
      <c r="AB326" t="s">
        <v>88</v>
      </c>
      <c r="AC326" t="s">
        <v>89</v>
      </c>
      <c r="AD326">
        <v>0</v>
      </c>
      <c r="AE326">
        <v>18094.77</v>
      </c>
      <c r="AF326">
        <v>1100</v>
      </c>
      <c r="AG326">
        <v>191.94</v>
      </c>
      <c r="AH326">
        <v>19386.71</v>
      </c>
      <c r="AI326">
        <v>19386.71</v>
      </c>
      <c r="AJ326">
        <v>23993.460999999999</v>
      </c>
      <c r="AK326">
        <v>0</v>
      </c>
      <c r="AL326">
        <v>25388.06</v>
      </c>
      <c r="AM326" t="s">
        <v>90</v>
      </c>
      <c r="AN326" t="s">
        <v>91</v>
      </c>
      <c r="AO326">
        <v>0.71272800000000003</v>
      </c>
      <c r="AP326">
        <v>0</v>
      </c>
      <c r="AQ326" t="s">
        <v>92</v>
      </c>
      <c r="AR326" t="s">
        <v>120</v>
      </c>
      <c r="AS326" t="s">
        <v>69</v>
      </c>
      <c r="AT326" t="s">
        <v>94</v>
      </c>
      <c r="AU326" t="s">
        <v>69</v>
      </c>
      <c r="AV326" t="s">
        <v>95</v>
      </c>
      <c r="AW326">
        <v>18094.77</v>
      </c>
      <c r="AX326">
        <v>1100</v>
      </c>
      <c r="AY326">
        <v>191.94</v>
      </c>
      <c r="AZ326">
        <v>19386.71</v>
      </c>
      <c r="BA326">
        <v>23993.460999999999</v>
      </c>
      <c r="BB326">
        <v>0</v>
      </c>
      <c r="BC326">
        <v>19386.71</v>
      </c>
      <c r="BD326">
        <v>0</v>
      </c>
      <c r="BE326" t="s">
        <v>69</v>
      </c>
      <c r="BF326" t="s">
        <v>69</v>
      </c>
      <c r="BG326" t="s">
        <v>121</v>
      </c>
      <c r="BH326" t="s">
        <v>503</v>
      </c>
      <c r="BI326" t="s">
        <v>163</v>
      </c>
      <c r="BJ326" t="s">
        <v>163</v>
      </c>
      <c r="BK326" t="s">
        <v>490</v>
      </c>
      <c r="BL326" t="s">
        <v>101</v>
      </c>
      <c r="BM326" t="s">
        <v>102</v>
      </c>
      <c r="BN326" t="s">
        <v>69</v>
      </c>
      <c r="BO326" t="s">
        <v>760</v>
      </c>
      <c r="BP326" t="s">
        <v>69</v>
      </c>
    </row>
    <row r="327" spans="1:68" x14ac:dyDescent="0.25">
      <c r="A327" t="s">
        <v>692</v>
      </c>
      <c r="B327" t="s">
        <v>69</v>
      </c>
      <c r="C327" t="s">
        <v>69</v>
      </c>
      <c r="D327" t="s">
        <v>693</v>
      </c>
      <c r="E327" t="s">
        <v>692</v>
      </c>
      <c r="F327" t="s">
        <v>108</v>
      </c>
      <c r="G327" t="s">
        <v>109</v>
      </c>
      <c r="H327" t="s">
        <v>110</v>
      </c>
      <c r="I327" t="s">
        <v>1641</v>
      </c>
      <c r="J327" t="s">
        <v>1410</v>
      </c>
      <c r="K327" t="s">
        <v>1642</v>
      </c>
      <c r="L327" t="s">
        <v>77</v>
      </c>
      <c r="M327" t="s">
        <v>69</v>
      </c>
      <c r="N327" t="s">
        <v>1643</v>
      </c>
      <c r="O327" t="s">
        <v>1578</v>
      </c>
      <c r="P327" t="s">
        <v>1644</v>
      </c>
      <c r="Q327" t="s">
        <v>1643</v>
      </c>
      <c r="R327" t="s">
        <v>1645</v>
      </c>
      <c r="S327" t="s">
        <v>1646</v>
      </c>
      <c r="T327" t="s">
        <v>82</v>
      </c>
      <c r="U327" t="s">
        <v>69</v>
      </c>
      <c r="V327" t="s">
        <v>1647</v>
      </c>
      <c r="W327" t="s">
        <v>1648</v>
      </c>
      <c r="X327" t="s">
        <v>1649</v>
      </c>
      <c r="Y327" t="s">
        <v>86</v>
      </c>
      <c r="Z327" t="s">
        <v>139</v>
      </c>
      <c r="AA327" t="s">
        <v>139</v>
      </c>
      <c r="AB327" t="s">
        <v>1162</v>
      </c>
      <c r="AC327" t="s">
        <v>89</v>
      </c>
      <c r="AD327">
        <v>0</v>
      </c>
      <c r="AE327">
        <v>38339.68</v>
      </c>
      <c r="AF327">
        <v>5752</v>
      </c>
      <c r="AG327">
        <v>3.4</v>
      </c>
      <c r="AH327">
        <v>44095.08</v>
      </c>
      <c r="AI327">
        <v>44095.08</v>
      </c>
      <c r="AJ327">
        <v>24494</v>
      </c>
      <c r="AK327">
        <v>0</v>
      </c>
      <c r="AL327">
        <v>25473.78</v>
      </c>
      <c r="AM327" t="s">
        <v>90</v>
      </c>
      <c r="AN327" t="s">
        <v>91</v>
      </c>
      <c r="AO327">
        <v>1.505064</v>
      </c>
      <c r="AP327">
        <v>13228.52</v>
      </c>
      <c r="AQ327" t="s">
        <v>92</v>
      </c>
      <c r="AR327" t="s">
        <v>1650</v>
      </c>
      <c r="AS327" t="s">
        <v>69</v>
      </c>
      <c r="AT327" t="s">
        <v>94</v>
      </c>
      <c r="AU327" t="s">
        <v>69</v>
      </c>
      <c r="AV327" t="s">
        <v>95</v>
      </c>
      <c r="AW327">
        <v>38339.68</v>
      </c>
      <c r="AX327">
        <v>5752</v>
      </c>
      <c r="AY327">
        <v>3.4</v>
      </c>
      <c r="AZ327">
        <v>44095.08</v>
      </c>
      <c r="BA327">
        <v>24494</v>
      </c>
      <c r="BB327">
        <v>0</v>
      </c>
      <c r="BC327">
        <v>44095.08</v>
      </c>
      <c r="BD327">
        <v>0</v>
      </c>
      <c r="BE327" t="s">
        <v>69</v>
      </c>
      <c r="BF327" t="s">
        <v>69</v>
      </c>
      <c r="BG327" t="s">
        <v>514</v>
      </c>
      <c r="BH327" t="s">
        <v>1651</v>
      </c>
      <c r="BI327" t="s">
        <v>163</v>
      </c>
      <c r="BJ327" t="s">
        <v>163</v>
      </c>
      <c r="BK327" t="s">
        <v>1134</v>
      </c>
      <c r="BL327" t="s">
        <v>101</v>
      </c>
      <c r="BM327" t="s">
        <v>102</v>
      </c>
      <c r="BN327" t="s">
        <v>69</v>
      </c>
      <c r="BO327" t="s">
        <v>711</v>
      </c>
      <c r="BP327" t="s">
        <v>69</v>
      </c>
    </row>
    <row r="328" spans="1:68" x14ac:dyDescent="0.25">
      <c r="A328" t="s">
        <v>165</v>
      </c>
      <c r="B328" t="s">
        <v>69</v>
      </c>
      <c r="C328" t="s">
        <v>69</v>
      </c>
      <c r="D328" t="s">
        <v>166</v>
      </c>
      <c r="E328" t="s">
        <v>165</v>
      </c>
      <c r="F328" t="s">
        <v>167</v>
      </c>
      <c r="G328" t="s">
        <v>168</v>
      </c>
      <c r="H328" t="s">
        <v>73</v>
      </c>
      <c r="I328" t="s">
        <v>169</v>
      </c>
      <c r="J328" t="s">
        <v>170</v>
      </c>
      <c r="K328" t="s">
        <v>1652</v>
      </c>
      <c r="L328" t="s">
        <v>77</v>
      </c>
      <c r="M328" t="s">
        <v>69</v>
      </c>
      <c r="N328" t="s">
        <v>1646</v>
      </c>
      <c r="O328" t="s">
        <v>1606</v>
      </c>
      <c r="P328" t="s">
        <v>1637</v>
      </c>
      <c r="Q328" t="s">
        <v>1653</v>
      </c>
      <c r="R328" t="s">
        <v>1654</v>
      </c>
      <c r="S328" t="s">
        <v>1655</v>
      </c>
      <c r="T328" t="s">
        <v>82</v>
      </c>
      <c r="U328" t="s">
        <v>69</v>
      </c>
      <c r="V328" t="s">
        <v>1656</v>
      </c>
      <c r="W328" t="s">
        <v>1657</v>
      </c>
      <c r="X328" t="s">
        <v>1658</v>
      </c>
      <c r="Y328" t="s">
        <v>86</v>
      </c>
      <c r="Z328" t="s">
        <v>139</v>
      </c>
      <c r="AA328" t="s">
        <v>139</v>
      </c>
      <c r="AB328" t="s">
        <v>408</v>
      </c>
      <c r="AC328" t="s">
        <v>89</v>
      </c>
      <c r="AD328">
        <v>0</v>
      </c>
      <c r="AE328">
        <v>36502</v>
      </c>
      <c r="AF328">
        <v>864</v>
      </c>
      <c r="AG328">
        <v>4.5</v>
      </c>
      <c r="AH328">
        <v>37370.5</v>
      </c>
      <c r="AI328">
        <v>37370.5</v>
      </c>
      <c r="AJ328">
        <v>8981.2199999999993</v>
      </c>
      <c r="AK328">
        <v>0</v>
      </c>
      <c r="AL328">
        <v>9775.92</v>
      </c>
      <c r="AM328" t="s">
        <v>90</v>
      </c>
      <c r="AN328" t="s">
        <v>91</v>
      </c>
      <c r="AO328">
        <v>3.7338689999999999</v>
      </c>
      <c r="AP328">
        <v>11211.15</v>
      </c>
      <c r="AQ328" t="s">
        <v>92</v>
      </c>
      <c r="AR328" t="s">
        <v>181</v>
      </c>
      <c r="AS328" t="s">
        <v>69</v>
      </c>
      <c r="AT328" t="s">
        <v>94</v>
      </c>
      <c r="AU328" t="s">
        <v>69</v>
      </c>
      <c r="AV328" t="s">
        <v>95</v>
      </c>
      <c r="AW328">
        <v>36502</v>
      </c>
      <c r="AX328">
        <v>864</v>
      </c>
      <c r="AY328">
        <v>4.5</v>
      </c>
      <c r="AZ328">
        <v>37370.5</v>
      </c>
      <c r="BA328">
        <v>8981.2199999999993</v>
      </c>
      <c r="BB328">
        <v>0</v>
      </c>
      <c r="BC328">
        <v>37370.5</v>
      </c>
      <c r="BD328">
        <v>0</v>
      </c>
      <c r="BE328" t="s">
        <v>69</v>
      </c>
      <c r="BF328" t="s">
        <v>69</v>
      </c>
      <c r="BG328" t="s">
        <v>182</v>
      </c>
      <c r="BH328" t="s">
        <v>381</v>
      </c>
      <c r="BI328" t="s">
        <v>990</v>
      </c>
      <c r="BJ328" t="s">
        <v>990</v>
      </c>
      <c r="BK328" t="s">
        <v>69</v>
      </c>
      <c r="BL328" t="s">
        <v>101</v>
      </c>
      <c r="BM328" t="s">
        <v>311</v>
      </c>
      <c r="BN328" t="s">
        <v>69</v>
      </c>
      <c r="BO328" t="s">
        <v>187</v>
      </c>
      <c r="BP328" t="s">
        <v>69</v>
      </c>
    </row>
    <row r="329" spans="1:68" x14ac:dyDescent="0.25">
      <c r="A329" t="s">
        <v>68</v>
      </c>
      <c r="B329" t="s">
        <v>69</v>
      </c>
      <c r="C329" t="s">
        <v>69</v>
      </c>
      <c r="D329" t="s">
        <v>70</v>
      </c>
      <c r="E329" t="s">
        <v>1659</v>
      </c>
      <c r="F329" t="s">
        <v>199</v>
      </c>
      <c r="G329" t="s">
        <v>200</v>
      </c>
      <c r="H329" t="s">
        <v>201</v>
      </c>
      <c r="I329" t="s">
        <v>212</v>
      </c>
      <c r="J329" t="s">
        <v>75</v>
      </c>
      <c r="K329" t="s">
        <v>1660</v>
      </c>
      <c r="L329" t="s">
        <v>77</v>
      </c>
      <c r="M329" t="s">
        <v>69</v>
      </c>
      <c r="N329" t="s">
        <v>1646</v>
      </c>
      <c r="O329" t="s">
        <v>1621</v>
      </c>
      <c r="P329" t="s">
        <v>1646</v>
      </c>
      <c r="Q329" t="s">
        <v>1646</v>
      </c>
      <c r="R329" t="s">
        <v>1646</v>
      </c>
      <c r="S329" t="s">
        <v>1661</v>
      </c>
      <c r="T329" t="s">
        <v>82</v>
      </c>
      <c r="U329" t="s">
        <v>69</v>
      </c>
      <c r="V329" t="s">
        <v>1662</v>
      </c>
      <c r="W329" t="s">
        <v>1663</v>
      </c>
      <c r="X329" t="s">
        <v>1664</v>
      </c>
      <c r="Y329" t="s">
        <v>86</v>
      </c>
      <c r="Z329" t="s">
        <v>87</v>
      </c>
      <c r="AA329" t="s">
        <v>87</v>
      </c>
      <c r="AB329" t="s">
        <v>88</v>
      </c>
      <c r="AC329" t="s">
        <v>89</v>
      </c>
      <c r="AD329">
        <v>0</v>
      </c>
      <c r="AE329">
        <v>20605.169999999998</v>
      </c>
      <c r="AF329">
        <v>734.05</v>
      </c>
      <c r="AG329">
        <v>106.7</v>
      </c>
      <c r="AH329">
        <v>21445.919999999998</v>
      </c>
      <c r="AI329">
        <v>21445.919999999998</v>
      </c>
      <c r="AJ329">
        <v>12552.48</v>
      </c>
      <c r="AK329">
        <v>0</v>
      </c>
      <c r="AL329">
        <v>13302.98</v>
      </c>
      <c r="AM329" t="s">
        <v>90</v>
      </c>
      <c r="AN329" t="s">
        <v>91</v>
      </c>
      <c r="AO329">
        <v>1.5489139999999999</v>
      </c>
      <c r="AP329">
        <v>0</v>
      </c>
      <c r="AQ329" t="s">
        <v>92</v>
      </c>
      <c r="AR329" t="s">
        <v>93</v>
      </c>
      <c r="AS329" t="s">
        <v>69</v>
      </c>
      <c r="AT329" t="s">
        <v>94</v>
      </c>
      <c r="AU329" t="s">
        <v>69</v>
      </c>
      <c r="AV329" t="s">
        <v>95</v>
      </c>
      <c r="AW329">
        <v>30877.759999999998</v>
      </c>
      <c r="AX329">
        <v>1100</v>
      </c>
      <c r="AY329">
        <v>159.88999999999999</v>
      </c>
      <c r="AZ329">
        <v>32137.65</v>
      </c>
      <c r="BA329">
        <v>23958.541000000001</v>
      </c>
      <c r="BB329">
        <v>0</v>
      </c>
      <c r="BC329">
        <v>32137.65</v>
      </c>
      <c r="BD329">
        <v>0</v>
      </c>
      <c r="BE329" t="s">
        <v>69</v>
      </c>
      <c r="BF329" t="s">
        <v>69</v>
      </c>
      <c r="BG329" t="s">
        <v>96</v>
      </c>
      <c r="BH329" t="s">
        <v>540</v>
      </c>
      <c r="BI329" t="s">
        <v>163</v>
      </c>
      <c r="BJ329" t="s">
        <v>163</v>
      </c>
      <c r="BK329" t="s">
        <v>750</v>
      </c>
      <c r="BL329" t="s">
        <v>101</v>
      </c>
      <c r="BM329" t="s">
        <v>102</v>
      </c>
      <c r="BN329" t="s">
        <v>69</v>
      </c>
      <c r="BO329" t="s">
        <v>103</v>
      </c>
      <c r="BP329" t="s">
        <v>69</v>
      </c>
    </row>
    <row r="330" spans="1:68" x14ac:dyDescent="0.25">
      <c r="A330" t="s">
        <v>68</v>
      </c>
      <c r="B330" t="s">
        <v>69</v>
      </c>
      <c r="C330" t="s">
        <v>69</v>
      </c>
      <c r="D330" t="s">
        <v>70</v>
      </c>
      <c r="E330" t="s">
        <v>1659</v>
      </c>
      <c r="F330" t="s">
        <v>199</v>
      </c>
      <c r="G330" t="s">
        <v>200</v>
      </c>
      <c r="H330" t="s">
        <v>201</v>
      </c>
      <c r="I330" t="s">
        <v>1665</v>
      </c>
      <c r="J330" t="s">
        <v>75</v>
      </c>
      <c r="K330" t="s">
        <v>1660</v>
      </c>
      <c r="L330" t="s">
        <v>104</v>
      </c>
      <c r="M330" t="s">
        <v>69</v>
      </c>
      <c r="N330" t="s">
        <v>1646</v>
      </c>
      <c r="O330" t="s">
        <v>1621</v>
      </c>
      <c r="P330" t="s">
        <v>1646</v>
      </c>
      <c r="Q330" t="s">
        <v>1646</v>
      </c>
      <c r="R330" t="s">
        <v>1646</v>
      </c>
      <c r="S330" t="s">
        <v>1661</v>
      </c>
      <c r="T330" t="s">
        <v>82</v>
      </c>
      <c r="U330" t="s">
        <v>69</v>
      </c>
      <c r="V330" t="s">
        <v>1662</v>
      </c>
      <c r="W330" t="s">
        <v>1663</v>
      </c>
      <c r="X330" t="s">
        <v>1664</v>
      </c>
      <c r="Y330" t="s">
        <v>86</v>
      </c>
      <c r="Z330" t="s">
        <v>87</v>
      </c>
      <c r="AA330" t="s">
        <v>87</v>
      </c>
      <c r="AB330" t="s">
        <v>88</v>
      </c>
      <c r="AC330" t="s">
        <v>89</v>
      </c>
      <c r="AD330">
        <v>0</v>
      </c>
      <c r="AE330">
        <v>4527.68</v>
      </c>
      <c r="AF330">
        <v>161.30000000000001</v>
      </c>
      <c r="AG330">
        <v>23.45</v>
      </c>
      <c r="AH330">
        <v>4712.43</v>
      </c>
      <c r="AI330">
        <v>4712.43</v>
      </c>
      <c r="AJ330">
        <v>3473.32</v>
      </c>
      <c r="AK330">
        <v>0</v>
      </c>
      <c r="AL330">
        <v>3680.98</v>
      </c>
      <c r="AM330" t="s">
        <v>90</v>
      </c>
      <c r="AN330" t="s">
        <v>91</v>
      </c>
      <c r="AO330">
        <v>1.2300199999999999</v>
      </c>
      <c r="AP330">
        <v>0</v>
      </c>
      <c r="AQ330" t="s">
        <v>92</v>
      </c>
      <c r="AR330" t="s">
        <v>93</v>
      </c>
      <c r="AS330" t="s">
        <v>69</v>
      </c>
      <c r="AT330" t="s">
        <v>94</v>
      </c>
      <c r="AU330" t="s">
        <v>69</v>
      </c>
      <c r="AV330" t="s">
        <v>95</v>
      </c>
      <c r="BE330" t="s">
        <v>69</v>
      </c>
      <c r="BF330" t="s">
        <v>69</v>
      </c>
      <c r="BG330" t="s">
        <v>96</v>
      </c>
      <c r="BH330" t="s">
        <v>540</v>
      </c>
      <c r="BI330" t="s">
        <v>163</v>
      </c>
      <c r="BJ330" t="s">
        <v>163</v>
      </c>
      <c r="BK330" t="s">
        <v>750</v>
      </c>
      <c r="BL330" t="s">
        <v>101</v>
      </c>
      <c r="BM330" t="s">
        <v>102</v>
      </c>
      <c r="BN330" t="s">
        <v>69</v>
      </c>
      <c r="BO330" t="s">
        <v>103</v>
      </c>
      <c r="BP330" t="s">
        <v>69</v>
      </c>
    </row>
    <row r="331" spans="1:68" x14ac:dyDescent="0.25">
      <c r="A331" t="s">
        <v>68</v>
      </c>
      <c r="B331" t="s">
        <v>69</v>
      </c>
      <c r="C331" t="s">
        <v>69</v>
      </c>
      <c r="D331" t="s">
        <v>70</v>
      </c>
      <c r="E331" t="s">
        <v>1659</v>
      </c>
      <c r="F331" t="s">
        <v>199</v>
      </c>
      <c r="G331" t="s">
        <v>200</v>
      </c>
      <c r="H331" t="s">
        <v>201</v>
      </c>
      <c r="I331" t="s">
        <v>1666</v>
      </c>
      <c r="J331" t="s">
        <v>75</v>
      </c>
      <c r="K331" t="s">
        <v>1660</v>
      </c>
      <c r="L331" t="s">
        <v>270</v>
      </c>
      <c r="M331" t="s">
        <v>69</v>
      </c>
      <c r="N331" t="s">
        <v>1646</v>
      </c>
      <c r="O331" t="s">
        <v>1621</v>
      </c>
      <c r="P331" t="s">
        <v>1646</v>
      </c>
      <c r="Q331" t="s">
        <v>1646</v>
      </c>
      <c r="R331" t="s">
        <v>1646</v>
      </c>
      <c r="S331" t="s">
        <v>1661</v>
      </c>
      <c r="T331" t="s">
        <v>82</v>
      </c>
      <c r="U331" t="s">
        <v>69</v>
      </c>
      <c r="V331" t="s">
        <v>1662</v>
      </c>
      <c r="W331" t="s">
        <v>1663</v>
      </c>
      <c r="X331" t="s">
        <v>1664</v>
      </c>
      <c r="Y331" t="s">
        <v>86</v>
      </c>
      <c r="Z331" t="s">
        <v>87</v>
      </c>
      <c r="AA331" t="s">
        <v>87</v>
      </c>
      <c r="AB331" t="s">
        <v>88</v>
      </c>
      <c r="AC331" t="s">
        <v>89</v>
      </c>
      <c r="AD331">
        <v>0</v>
      </c>
      <c r="AE331">
        <v>5744.91</v>
      </c>
      <c r="AF331">
        <v>204.65</v>
      </c>
      <c r="AG331">
        <v>29.74</v>
      </c>
      <c r="AH331">
        <v>5979.3</v>
      </c>
      <c r="AI331">
        <v>5979.3</v>
      </c>
      <c r="AJ331">
        <v>7932.74</v>
      </c>
      <c r="AK331">
        <v>0</v>
      </c>
      <c r="AL331">
        <v>8407.02</v>
      </c>
      <c r="AM331" t="s">
        <v>90</v>
      </c>
      <c r="AN331" t="s">
        <v>91</v>
      </c>
      <c r="AO331">
        <v>0.68334700000000004</v>
      </c>
      <c r="AP331">
        <v>0</v>
      </c>
      <c r="AQ331" t="s">
        <v>92</v>
      </c>
      <c r="AR331" t="s">
        <v>93</v>
      </c>
      <c r="AS331" t="s">
        <v>69</v>
      </c>
      <c r="AT331" t="s">
        <v>94</v>
      </c>
      <c r="AU331" t="s">
        <v>69</v>
      </c>
      <c r="AV331" t="s">
        <v>95</v>
      </c>
      <c r="BE331" t="s">
        <v>69</v>
      </c>
      <c r="BF331" t="s">
        <v>69</v>
      </c>
      <c r="BG331" t="s">
        <v>96</v>
      </c>
      <c r="BH331" t="s">
        <v>540</v>
      </c>
      <c r="BI331" t="s">
        <v>163</v>
      </c>
      <c r="BJ331" t="s">
        <v>163</v>
      </c>
      <c r="BK331" t="s">
        <v>750</v>
      </c>
      <c r="BL331" t="s">
        <v>101</v>
      </c>
      <c r="BM331" t="s">
        <v>102</v>
      </c>
      <c r="BN331" t="s">
        <v>69</v>
      </c>
      <c r="BO331" t="s">
        <v>103</v>
      </c>
      <c r="BP331" t="s">
        <v>69</v>
      </c>
    </row>
    <row r="332" spans="1:68" x14ac:dyDescent="0.25">
      <c r="A332" t="s">
        <v>224</v>
      </c>
      <c r="B332" t="s">
        <v>69</v>
      </c>
      <c r="C332" t="s">
        <v>69</v>
      </c>
      <c r="D332" t="s">
        <v>225</v>
      </c>
      <c r="E332" t="s">
        <v>224</v>
      </c>
      <c r="F332" t="s">
        <v>244</v>
      </c>
      <c r="G332" t="s">
        <v>245</v>
      </c>
      <c r="H332" t="s">
        <v>73</v>
      </c>
      <c r="I332" t="s">
        <v>1141</v>
      </c>
      <c r="J332" t="s">
        <v>69</v>
      </c>
      <c r="K332" t="s">
        <v>1667</v>
      </c>
      <c r="L332" t="s">
        <v>77</v>
      </c>
      <c r="M332" t="s">
        <v>69</v>
      </c>
      <c r="N332" t="s">
        <v>1646</v>
      </c>
      <c r="O332" t="s">
        <v>1668</v>
      </c>
      <c r="P332" t="s">
        <v>1668</v>
      </c>
      <c r="Q332" t="s">
        <v>1646</v>
      </c>
      <c r="R332" t="s">
        <v>1669</v>
      </c>
      <c r="S332" t="s">
        <v>1669</v>
      </c>
      <c r="T332" t="s">
        <v>82</v>
      </c>
      <c r="U332" t="s">
        <v>69</v>
      </c>
      <c r="V332" t="s">
        <v>1670</v>
      </c>
      <c r="W332" t="s">
        <v>1671</v>
      </c>
      <c r="X332" t="s">
        <v>1672</v>
      </c>
      <c r="Y332" t="s">
        <v>258</v>
      </c>
      <c r="Z332" t="s">
        <v>259</v>
      </c>
      <c r="AA332" t="s">
        <v>259</v>
      </c>
      <c r="AB332" t="s">
        <v>1017</v>
      </c>
      <c r="AC332" t="s">
        <v>261</v>
      </c>
      <c r="AD332">
        <v>0</v>
      </c>
      <c r="AE332">
        <v>3950</v>
      </c>
      <c r="AF332">
        <v>1017.69</v>
      </c>
      <c r="AG332">
        <v>49.68</v>
      </c>
      <c r="AH332">
        <v>5017.37</v>
      </c>
      <c r="AI332">
        <v>5017.37</v>
      </c>
      <c r="AJ332">
        <v>500</v>
      </c>
      <c r="AK332">
        <v>0</v>
      </c>
      <c r="AL332">
        <v>520</v>
      </c>
      <c r="AM332" t="s">
        <v>90</v>
      </c>
      <c r="AN332" t="s">
        <v>69</v>
      </c>
      <c r="AO332">
        <v>7.5961540000000003</v>
      </c>
      <c r="AP332">
        <v>0</v>
      </c>
      <c r="AQ332" t="s">
        <v>92</v>
      </c>
      <c r="AR332" t="s">
        <v>1673</v>
      </c>
      <c r="AS332" t="s">
        <v>69</v>
      </c>
      <c r="AT332" t="s">
        <v>94</v>
      </c>
      <c r="AU332" t="s">
        <v>69</v>
      </c>
      <c r="AV332" t="s">
        <v>95</v>
      </c>
      <c r="AW332">
        <v>8807.5</v>
      </c>
      <c r="AX332">
        <v>2269.1999999999998</v>
      </c>
      <c r="AY332">
        <v>110.77</v>
      </c>
      <c r="AZ332">
        <v>11187.47</v>
      </c>
      <c r="BA332">
        <v>950</v>
      </c>
      <c r="BB332">
        <v>0</v>
      </c>
      <c r="BC332">
        <v>11187.47</v>
      </c>
      <c r="BD332">
        <v>0</v>
      </c>
      <c r="BE332" t="s">
        <v>69</v>
      </c>
      <c r="BF332" t="s">
        <v>69</v>
      </c>
      <c r="BG332" t="s">
        <v>239</v>
      </c>
      <c r="BH332" t="s">
        <v>1674</v>
      </c>
      <c r="BI332" t="s">
        <v>69</v>
      </c>
      <c r="BJ332" t="s">
        <v>265</v>
      </c>
      <c r="BK332" t="s">
        <v>1675</v>
      </c>
      <c r="BL332" t="s">
        <v>101</v>
      </c>
      <c r="BM332" t="s">
        <v>186</v>
      </c>
      <c r="BN332" t="s">
        <v>69</v>
      </c>
      <c r="BO332" t="s">
        <v>243</v>
      </c>
      <c r="BP332" t="s">
        <v>69</v>
      </c>
    </row>
    <row r="333" spans="1:68" x14ac:dyDescent="0.25">
      <c r="A333" t="s">
        <v>224</v>
      </c>
      <c r="B333" t="s">
        <v>69</v>
      </c>
      <c r="C333" t="s">
        <v>69</v>
      </c>
      <c r="D333" t="s">
        <v>225</v>
      </c>
      <c r="E333" t="s">
        <v>224</v>
      </c>
      <c r="F333" t="s">
        <v>226</v>
      </c>
      <c r="G333" t="s">
        <v>227</v>
      </c>
      <c r="H333" t="s">
        <v>73</v>
      </c>
      <c r="I333" t="s">
        <v>1676</v>
      </c>
      <c r="J333" t="s">
        <v>69</v>
      </c>
      <c r="K333" t="s">
        <v>1667</v>
      </c>
      <c r="L333" t="s">
        <v>104</v>
      </c>
      <c r="M333" t="s">
        <v>69</v>
      </c>
      <c r="N333" t="s">
        <v>1646</v>
      </c>
      <c r="O333" t="s">
        <v>1668</v>
      </c>
      <c r="P333" t="s">
        <v>1668</v>
      </c>
      <c r="Q333" t="s">
        <v>1646</v>
      </c>
      <c r="R333" t="s">
        <v>1669</v>
      </c>
      <c r="S333" t="s">
        <v>1669</v>
      </c>
      <c r="T333" t="s">
        <v>82</v>
      </c>
      <c r="U333" t="s">
        <v>69</v>
      </c>
      <c r="V333" t="s">
        <v>1670</v>
      </c>
      <c r="W333" t="s">
        <v>1671</v>
      </c>
      <c r="X333" t="s">
        <v>1672</v>
      </c>
      <c r="Y333" t="s">
        <v>258</v>
      </c>
      <c r="Z333" t="s">
        <v>259</v>
      </c>
      <c r="AA333" t="s">
        <v>259</v>
      </c>
      <c r="AB333" t="s">
        <v>1017</v>
      </c>
      <c r="AC333" t="s">
        <v>261</v>
      </c>
      <c r="AD333">
        <v>0</v>
      </c>
      <c r="AE333">
        <v>2937.5</v>
      </c>
      <c r="AF333">
        <v>756.83</v>
      </c>
      <c r="AG333">
        <v>36.94</v>
      </c>
      <c r="AH333">
        <v>3731.27</v>
      </c>
      <c r="AI333">
        <v>3731.27</v>
      </c>
      <c r="AJ333">
        <v>250</v>
      </c>
      <c r="AK333">
        <v>0</v>
      </c>
      <c r="AL333">
        <v>287</v>
      </c>
      <c r="AM333" t="s">
        <v>90</v>
      </c>
      <c r="AN333" t="s">
        <v>91</v>
      </c>
      <c r="AO333">
        <v>10.235192</v>
      </c>
      <c r="AP333">
        <v>0</v>
      </c>
      <c r="AQ333" t="s">
        <v>92</v>
      </c>
      <c r="AR333" t="s">
        <v>1673</v>
      </c>
      <c r="AS333" t="s">
        <v>69</v>
      </c>
      <c r="AT333" t="s">
        <v>94</v>
      </c>
      <c r="AU333" t="s">
        <v>69</v>
      </c>
      <c r="AV333" t="s">
        <v>95</v>
      </c>
      <c r="BE333" t="s">
        <v>69</v>
      </c>
      <c r="BF333" t="s">
        <v>69</v>
      </c>
      <c r="BG333" t="s">
        <v>239</v>
      </c>
      <c r="BH333" t="s">
        <v>1674</v>
      </c>
      <c r="BI333" t="s">
        <v>69</v>
      </c>
      <c r="BJ333" t="s">
        <v>265</v>
      </c>
      <c r="BK333" t="s">
        <v>1675</v>
      </c>
      <c r="BL333" t="s">
        <v>101</v>
      </c>
      <c r="BM333" t="s">
        <v>186</v>
      </c>
      <c r="BN333" t="s">
        <v>69</v>
      </c>
      <c r="BO333" t="s">
        <v>243</v>
      </c>
      <c r="BP333" t="s">
        <v>69</v>
      </c>
    </row>
    <row r="334" spans="1:68" x14ac:dyDescent="0.25">
      <c r="A334" t="s">
        <v>224</v>
      </c>
      <c r="B334" t="s">
        <v>69</v>
      </c>
      <c r="C334" t="s">
        <v>69</v>
      </c>
      <c r="D334" t="s">
        <v>225</v>
      </c>
      <c r="E334" t="s">
        <v>224</v>
      </c>
      <c r="F334" t="s">
        <v>244</v>
      </c>
      <c r="G334" t="s">
        <v>245</v>
      </c>
      <c r="H334" t="s">
        <v>73</v>
      </c>
      <c r="I334" t="s">
        <v>1135</v>
      </c>
      <c r="J334" t="s">
        <v>69</v>
      </c>
      <c r="K334" t="s">
        <v>1667</v>
      </c>
      <c r="L334" t="s">
        <v>270</v>
      </c>
      <c r="M334" t="s">
        <v>69</v>
      </c>
      <c r="N334" t="s">
        <v>1646</v>
      </c>
      <c r="O334" t="s">
        <v>1668</v>
      </c>
      <c r="P334" t="s">
        <v>1668</v>
      </c>
      <c r="Q334" t="s">
        <v>1646</v>
      </c>
      <c r="R334" t="s">
        <v>1669</v>
      </c>
      <c r="S334" t="s">
        <v>1669</v>
      </c>
      <c r="T334" t="s">
        <v>82</v>
      </c>
      <c r="U334" t="s">
        <v>69</v>
      </c>
      <c r="V334" t="s">
        <v>1670</v>
      </c>
      <c r="W334" t="s">
        <v>1671</v>
      </c>
      <c r="X334" t="s">
        <v>1672</v>
      </c>
      <c r="Y334" t="s">
        <v>258</v>
      </c>
      <c r="Z334" t="s">
        <v>259</v>
      </c>
      <c r="AA334" t="s">
        <v>259</v>
      </c>
      <c r="AB334" t="s">
        <v>1017</v>
      </c>
      <c r="AC334" t="s">
        <v>261</v>
      </c>
      <c r="AD334">
        <v>0</v>
      </c>
      <c r="AE334">
        <v>1920</v>
      </c>
      <c r="AF334">
        <v>494.68</v>
      </c>
      <c r="AG334">
        <v>24.15</v>
      </c>
      <c r="AH334">
        <v>2438.83</v>
      </c>
      <c r="AI334">
        <v>2438.83</v>
      </c>
      <c r="AJ334">
        <v>200</v>
      </c>
      <c r="AK334">
        <v>0</v>
      </c>
      <c r="AL334">
        <v>210</v>
      </c>
      <c r="AM334" t="s">
        <v>90</v>
      </c>
      <c r="AN334" t="s">
        <v>69</v>
      </c>
      <c r="AO334">
        <v>9.1428569999999993</v>
      </c>
      <c r="AP334">
        <v>0</v>
      </c>
      <c r="AQ334" t="s">
        <v>92</v>
      </c>
      <c r="AR334" t="s">
        <v>1673</v>
      </c>
      <c r="AS334" t="s">
        <v>69</v>
      </c>
      <c r="AT334" t="s">
        <v>94</v>
      </c>
      <c r="AU334" t="s">
        <v>69</v>
      </c>
      <c r="AV334" t="s">
        <v>95</v>
      </c>
      <c r="BE334" t="s">
        <v>69</v>
      </c>
      <c r="BF334" t="s">
        <v>69</v>
      </c>
      <c r="BG334" t="s">
        <v>239</v>
      </c>
      <c r="BH334" t="s">
        <v>1674</v>
      </c>
      <c r="BI334" t="s">
        <v>69</v>
      </c>
      <c r="BJ334" t="s">
        <v>265</v>
      </c>
      <c r="BK334" t="s">
        <v>1675</v>
      </c>
      <c r="BL334" t="s">
        <v>101</v>
      </c>
      <c r="BM334" t="s">
        <v>186</v>
      </c>
      <c r="BN334" t="s">
        <v>69</v>
      </c>
      <c r="BO334" t="s">
        <v>243</v>
      </c>
      <c r="BP334" t="s">
        <v>69</v>
      </c>
    </row>
    <row r="335" spans="1:68" x14ac:dyDescent="0.25">
      <c r="A335" t="s">
        <v>224</v>
      </c>
      <c r="B335" t="s">
        <v>69</v>
      </c>
      <c r="C335" t="s">
        <v>69</v>
      </c>
      <c r="D335" t="s">
        <v>225</v>
      </c>
      <c r="E335" t="s">
        <v>224</v>
      </c>
      <c r="F335" t="s">
        <v>251</v>
      </c>
      <c r="G335" t="s">
        <v>227</v>
      </c>
      <c r="H335" t="s">
        <v>73</v>
      </c>
      <c r="I335" t="s">
        <v>1342</v>
      </c>
      <c r="J335" t="s">
        <v>69</v>
      </c>
      <c r="K335" t="s">
        <v>1677</v>
      </c>
      <c r="L335" t="s">
        <v>77</v>
      </c>
      <c r="M335" t="s">
        <v>69</v>
      </c>
      <c r="N335" t="s">
        <v>1646</v>
      </c>
      <c r="O335" t="s">
        <v>1668</v>
      </c>
      <c r="P335" t="s">
        <v>1668</v>
      </c>
      <c r="Q335" t="s">
        <v>1646</v>
      </c>
      <c r="R335" t="s">
        <v>1669</v>
      </c>
      <c r="S335" t="s">
        <v>1669</v>
      </c>
      <c r="T335" t="s">
        <v>82</v>
      </c>
      <c r="U335" t="s">
        <v>69</v>
      </c>
      <c r="V335" t="s">
        <v>1670</v>
      </c>
      <c r="W335" t="s">
        <v>1678</v>
      </c>
      <c r="X335" t="s">
        <v>1679</v>
      </c>
      <c r="Y335" t="s">
        <v>258</v>
      </c>
      <c r="Z335" t="s">
        <v>259</v>
      </c>
      <c r="AA335" t="s">
        <v>259</v>
      </c>
      <c r="AB335" t="s">
        <v>1017</v>
      </c>
      <c r="AC335" t="s">
        <v>261</v>
      </c>
      <c r="AD335">
        <v>0</v>
      </c>
      <c r="AE335">
        <v>8954.2000000000007</v>
      </c>
      <c r="AF335">
        <v>1045</v>
      </c>
      <c r="AG335">
        <v>99.99</v>
      </c>
      <c r="AH335">
        <v>10099.19</v>
      </c>
      <c r="AI335">
        <v>10099.19</v>
      </c>
      <c r="AJ335">
        <v>500</v>
      </c>
      <c r="AK335">
        <v>0</v>
      </c>
      <c r="AL335">
        <v>550</v>
      </c>
      <c r="AM335" t="s">
        <v>90</v>
      </c>
      <c r="AN335" t="s">
        <v>91</v>
      </c>
      <c r="AO335">
        <v>16.280363999999999</v>
      </c>
      <c r="AP335">
        <v>0</v>
      </c>
      <c r="AQ335" t="s">
        <v>92</v>
      </c>
      <c r="AR335" t="s">
        <v>434</v>
      </c>
      <c r="AS335" t="s">
        <v>69</v>
      </c>
      <c r="AT335" t="s">
        <v>94</v>
      </c>
      <c r="AU335" t="s">
        <v>69</v>
      </c>
      <c r="AV335" t="s">
        <v>95</v>
      </c>
      <c r="AW335">
        <v>8954.2000000000007</v>
      </c>
      <c r="AX335">
        <v>1045</v>
      </c>
      <c r="AY335">
        <v>99.99</v>
      </c>
      <c r="AZ335">
        <v>10099.19</v>
      </c>
      <c r="BA335">
        <v>500</v>
      </c>
      <c r="BB335">
        <v>0</v>
      </c>
      <c r="BC335">
        <v>10099.19</v>
      </c>
      <c r="BD335">
        <v>0</v>
      </c>
      <c r="BE335" t="s">
        <v>69</v>
      </c>
      <c r="BF335" t="s">
        <v>69</v>
      </c>
      <c r="BG335" t="s">
        <v>239</v>
      </c>
      <c r="BH335" t="s">
        <v>1674</v>
      </c>
      <c r="BI335" t="s">
        <v>69</v>
      </c>
      <c r="BJ335" t="s">
        <v>265</v>
      </c>
      <c r="BK335" t="s">
        <v>1680</v>
      </c>
      <c r="BL335" t="s">
        <v>101</v>
      </c>
      <c r="BM335" t="s">
        <v>186</v>
      </c>
      <c r="BN335" t="s">
        <v>69</v>
      </c>
      <c r="BO335" t="s">
        <v>243</v>
      </c>
      <c r="BP335" t="s">
        <v>69</v>
      </c>
    </row>
    <row r="336" spans="1:68" x14ac:dyDescent="0.25">
      <c r="A336" t="s">
        <v>188</v>
      </c>
      <c r="B336" t="s">
        <v>69</v>
      </c>
      <c r="C336" t="s">
        <v>69</v>
      </c>
      <c r="D336" t="s">
        <v>189</v>
      </c>
      <c r="E336" t="s">
        <v>188</v>
      </c>
      <c r="F336" t="s">
        <v>130</v>
      </c>
      <c r="G336" t="s">
        <v>131</v>
      </c>
      <c r="H336" t="s">
        <v>73</v>
      </c>
      <c r="I336" t="s">
        <v>190</v>
      </c>
      <c r="J336" t="s">
        <v>1681</v>
      </c>
      <c r="K336" t="s">
        <v>1682</v>
      </c>
      <c r="L336" t="s">
        <v>77</v>
      </c>
      <c r="M336" t="s">
        <v>69</v>
      </c>
      <c r="N336" t="s">
        <v>1655</v>
      </c>
      <c r="O336" t="s">
        <v>1616</v>
      </c>
      <c r="P336" t="s">
        <v>1683</v>
      </c>
      <c r="Q336" t="s">
        <v>1655</v>
      </c>
      <c r="R336" t="s">
        <v>1655</v>
      </c>
      <c r="S336" t="s">
        <v>1661</v>
      </c>
      <c r="T336" t="s">
        <v>82</v>
      </c>
      <c r="U336" t="s">
        <v>69</v>
      </c>
      <c r="V336" t="s">
        <v>1684</v>
      </c>
      <c r="W336" t="s">
        <v>1685</v>
      </c>
      <c r="X336" t="s">
        <v>1686</v>
      </c>
      <c r="Y336" t="s">
        <v>86</v>
      </c>
      <c r="Z336" t="s">
        <v>139</v>
      </c>
      <c r="AA336" t="s">
        <v>139</v>
      </c>
      <c r="AB336" t="s">
        <v>158</v>
      </c>
      <c r="AC336" t="s">
        <v>89</v>
      </c>
      <c r="AD336">
        <v>0</v>
      </c>
      <c r="AE336">
        <v>19350.93</v>
      </c>
      <c r="AF336">
        <v>0</v>
      </c>
      <c r="AG336">
        <v>0</v>
      </c>
      <c r="AH336">
        <v>19350.93</v>
      </c>
      <c r="AI336">
        <v>22609.97</v>
      </c>
      <c r="AJ336">
        <v>24416.811000000002</v>
      </c>
      <c r="AK336">
        <v>0</v>
      </c>
      <c r="AL336">
        <v>26115.4</v>
      </c>
      <c r="AM336" t="s">
        <v>90</v>
      </c>
      <c r="AN336" t="s">
        <v>91</v>
      </c>
      <c r="AO336">
        <v>0.74097800000000003</v>
      </c>
      <c r="AP336">
        <v>5652.49</v>
      </c>
      <c r="AQ336" t="s">
        <v>92</v>
      </c>
      <c r="AR336" t="s">
        <v>195</v>
      </c>
      <c r="AS336" t="s">
        <v>69</v>
      </c>
      <c r="AT336" t="s">
        <v>94</v>
      </c>
      <c r="AU336" t="s">
        <v>69</v>
      </c>
      <c r="AV336" t="s">
        <v>95</v>
      </c>
      <c r="AW336">
        <v>19350.93</v>
      </c>
      <c r="AX336">
        <v>0</v>
      </c>
      <c r="AY336">
        <v>0</v>
      </c>
      <c r="AZ336">
        <v>19350.93</v>
      </c>
      <c r="BA336">
        <v>24416.811000000002</v>
      </c>
      <c r="BB336">
        <v>0</v>
      </c>
      <c r="BC336">
        <v>22609.97</v>
      </c>
      <c r="BD336">
        <v>0</v>
      </c>
      <c r="BE336" t="s">
        <v>69</v>
      </c>
      <c r="BF336" t="s">
        <v>69</v>
      </c>
      <c r="BG336" t="s">
        <v>196</v>
      </c>
      <c r="BH336" t="s">
        <v>691</v>
      </c>
      <c r="BI336" t="s">
        <v>1103</v>
      </c>
      <c r="BJ336" t="s">
        <v>1104</v>
      </c>
      <c r="BK336" t="s">
        <v>146</v>
      </c>
      <c r="BL336" t="s">
        <v>101</v>
      </c>
      <c r="BM336" t="s">
        <v>186</v>
      </c>
      <c r="BN336" t="s">
        <v>69</v>
      </c>
      <c r="BO336" t="s">
        <v>198</v>
      </c>
      <c r="BP336" t="s">
        <v>69</v>
      </c>
    </row>
    <row r="337" spans="1:68" x14ac:dyDescent="0.25">
      <c r="A337" t="s">
        <v>312</v>
      </c>
      <c r="B337" t="s">
        <v>69</v>
      </c>
      <c r="C337" t="s">
        <v>69</v>
      </c>
      <c r="D337" t="s">
        <v>313</v>
      </c>
      <c r="E337" t="s">
        <v>533</v>
      </c>
      <c r="F337" t="s">
        <v>199</v>
      </c>
      <c r="G337" t="s">
        <v>200</v>
      </c>
      <c r="H337" t="s">
        <v>201</v>
      </c>
      <c r="I337" t="s">
        <v>314</v>
      </c>
      <c r="J337" t="s">
        <v>120</v>
      </c>
      <c r="K337" t="s">
        <v>1687</v>
      </c>
      <c r="L337" t="s">
        <v>77</v>
      </c>
      <c r="M337" t="s">
        <v>69</v>
      </c>
      <c r="N337" t="s">
        <v>1688</v>
      </c>
      <c r="O337" t="s">
        <v>1689</v>
      </c>
      <c r="P337" t="s">
        <v>1688</v>
      </c>
      <c r="Q337" t="s">
        <v>1688</v>
      </c>
      <c r="R337" t="s">
        <v>1688</v>
      </c>
      <c r="S337" t="s">
        <v>1690</v>
      </c>
      <c r="T337" t="s">
        <v>82</v>
      </c>
      <c r="U337" t="s">
        <v>69</v>
      </c>
      <c r="V337" t="s">
        <v>1691</v>
      </c>
      <c r="W337" t="s">
        <v>1692</v>
      </c>
      <c r="X337" t="s">
        <v>1693</v>
      </c>
      <c r="Y337" t="s">
        <v>86</v>
      </c>
      <c r="Z337" t="s">
        <v>87</v>
      </c>
      <c r="AA337" t="s">
        <v>87</v>
      </c>
      <c r="AB337" t="s">
        <v>88</v>
      </c>
      <c r="AC337" t="s">
        <v>89</v>
      </c>
      <c r="AD337">
        <v>0</v>
      </c>
      <c r="AE337">
        <v>19467.560000000001</v>
      </c>
      <c r="AF337">
        <v>985</v>
      </c>
      <c r="AG337">
        <v>65.28</v>
      </c>
      <c r="AH337">
        <v>20517.84</v>
      </c>
      <c r="AI337">
        <v>20517.84</v>
      </c>
      <c r="AJ337">
        <v>23997.131000000001</v>
      </c>
      <c r="AK337">
        <v>0</v>
      </c>
      <c r="AL337">
        <v>25399.17</v>
      </c>
      <c r="AM337" t="s">
        <v>90</v>
      </c>
      <c r="AN337" t="s">
        <v>91</v>
      </c>
      <c r="AO337">
        <v>0.76646400000000003</v>
      </c>
      <c r="AP337">
        <v>0</v>
      </c>
      <c r="AQ337" t="s">
        <v>92</v>
      </c>
      <c r="AR337" t="s">
        <v>323</v>
      </c>
      <c r="AS337" t="s">
        <v>69</v>
      </c>
      <c r="AT337" t="s">
        <v>94</v>
      </c>
      <c r="AU337" t="s">
        <v>69</v>
      </c>
      <c r="AV337" t="s">
        <v>95</v>
      </c>
      <c r="AW337">
        <v>19467.560000000001</v>
      </c>
      <c r="AX337">
        <v>985</v>
      </c>
      <c r="AY337">
        <v>65.28</v>
      </c>
      <c r="AZ337">
        <v>20517.84</v>
      </c>
      <c r="BA337">
        <v>23997.131000000001</v>
      </c>
      <c r="BB337">
        <v>0</v>
      </c>
      <c r="BC337">
        <v>20517.84</v>
      </c>
      <c r="BD337">
        <v>0</v>
      </c>
      <c r="BE337" t="s">
        <v>69</v>
      </c>
      <c r="BF337" t="s">
        <v>69</v>
      </c>
      <c r="BG337" t="s">
        <v>324</v>
      </c>
      <c r="BH337" t="s">
        <v>503</v>
      </c>
      <c r="BI337" t="s">
        <v>163</v>
      </c>
      <c r="BJ337" t="s">
        <v>163</v>
      </c>
      <c r="BK337" t="s">
        <v>750</v>
      </c>
      <c r="BL337" t="s">
        <v>101</v>
      </c>
      <c r="BM337" t="s">
        <v>102</v>
      </c>
      <c r="BN337" t="s">
        <v>69</v>
      </c>
      <c r="BO337" t="s">
        <v>326</v>
      </c>
      <c r="BP337" t="s">
        <v>69</v>
      </c>
    </row>
    <row r="338" spans="1:68" x14ac:dyDescent="0.25">
      <c r="A338" t="s">
        <v>68</v>
      </c>
      <c r="B338" t="s">
        <v>69</v>
      </c>
      <c r="C338" t="s">
        <v>69</v>
      </c>
      <c r="D338" t="s">
        <v>70</v>
      </c>
      <c r="E338" t="s">
        <v>436</v>
      </c>
      <c r="F338" t="s">
        <v>199</v>
      </c>
      <c r="G338" t="s">
        <v>200</v>
      </c>
      <c r="H338" t="s">
        <v>201</v>
      </c>
      <c r="I338" t="s">
        <v>212</v>
      </c>
      <c r="J338" t="s">
        <v>75</v>
      </c>
      <c r="K338" t="s">
        <v>1694</v>
      </c>
      <c r="L338" t="s">
        <v>77</v>
      </c>
      <c r="M338" t="s">
        <v>69</v>
      </c>
      <c r="N338" t="s">
        <v>1688</v>
      </c>
      <c r="O338" t="s">
        <v>1695</v>
      </c>
      <c r="P338" t="s">
        <v>1688</v>
      </c>
      <c r="Q338" t="s">
        <v>1688</v>
      </c>
      <c r="R338" t="s">
        <v>1688</v>
      </c>
      <c r="S338" t="s">
        <v>1696</v>
      </c>
      <c r="T338" t="s">
        <v>82</v>
      </c>
      <c r="U338" t="s">
        <v>69</v>
      </c>
      <c r="V338" t="s">
        <v>1697</v>
      </c>
      <c r="W338" t="s">
        <v>1698</v>
      </c>
      <c r="X338" t="s">
        <v>1699</v>
      </c>
      <c r="Y338" t="s">
        <v>86</v>
      </c>
      <c r="Z338" t="s">
        <v>87</v>
      </c>
      <c r="AA338" t="s">
        <v>87</v>
      </c>
      <c r="AB338" t="s">
        <v>88</v>
      </c>
      <c r="AC338" t="s">
        <v>89</v>
      </c>
      <c r="AD338">
        <v>0</v>
      </c>
      <c r="AE338">
        <v>39848.160000000003</v>
      </c>
      <c r="AF338">
        <v>950</v>
      </c>
      <c r="AG338">
        <v>203.99</v>
      </c>
      <c r="AH338">
        <v>41002.15</v>
      </c>
      <c r="AI338">
        <v>41002.15</v>
      </c>
      <c r="AJ338">
        <v>23998.92</v>
      </c>
      <c r="AK338">
        <v>0</v>
      </c>
      <c r="AL338">
        <v>25433.62</v>
      </c>
      <c r="AM338" t="s">
        <v>90</v>
      </c>
      <c r="AN338" t="s">
        <v>91</v>
      </c>
      <c r="AO338">
        <v>1.566751</v>
      </c>
      <c r="AP338">
        <v>0</v>
      </c>
      <c r="AQ338" t="s">
        <v>92</v>
      </c>
      <c r="AR338" t="s">
        <v>93</v>
      </c>
      <c r="AS338" t="s">
        <v>69</v>
      </c>
      <c r="AT338" t="s">
        <v>94</v>
      </c>
      <c r="AU338" t="s">
        <v>69</v>
      </c>
      <c r="AV338" t="s">
        <v>95</v>
      </c>
      <c r="AW338">
        <v>39848.160000000003</v>
      </c>
      <c r="AX338">
        <v>950</v>
      </c>
      <c r="AY338">
        <v>203.99</v>
      </c>
      <c r="AZ338">
        <v>41002.15</v>
      </c>
      <c r="BA338">
        <v>23998.92</v>
      </c>
      <c r="BB338">
        <v>0</v>
      </c>
      <c r="BC338">
        <v>41002.15</v>
      </c>
      <c r="BD338">
        <v>0</v>
      </c>
      <c r="BE338" t="s">
        <v>69</v>
      </c>
      <c r="BF338" t="s">
        <v>69</v>
      </c>
      <c r="BG338" t="s">
        <v>96</v>
      </c>
      <c r="BH338" t="s">
        <v>394</v>
      </c>
      <c r="BI338" t="s">
        <v>1103</v>
      </c>
      <c r="BJ338" t="s">
        <v>1104</v>
      </c>
      <c r="BK338" t="s">
        <v>830</v>
      </c>
      <c r="BL338" t="s">
        <v>101</v>
      </c>
      <c r="BM338" t="s">
        <v>102</v>
      </c>
      <c r="BN338" t="s">
        <v>69</v>
      </c>
      <c r="BO338" t="s">
        <v>103</v>
      </c>
      <c r="BP338" t="s">
        <v>69</v>
      </c>
    </row>
    <row r="339" spans="1:68" x14ac:dyDescent="0.25">
      <c r="A339" t="s">
        <v>210</v>
      </c>
      <c r="B339" t="s">
        <v>69</v>
      </c>
      <c r="C339" t="s">
        <v>69</v>
      </c>
      <c r="D339" t="s">
        <v>211</v>
      </c>
      <c r="E339" t="s">
        <v>302</v>
      </c>
      <c r="F339" t="s">
        <v>199</v>
      </c>
      <c r="G339" t="s">
        <v>200</v>
      </c>
      <c r="H339" t="s">
        <v>201</v>
      </c>
      <c r="I339" t="s">
        <v>491</v>
      </c>
      <c r="J339" t="s">
        <v>120</v>
      </c>
      <c r="K339" t="s">
        <v>1700</v>
      </c>
      <c r="L339" t="s">
        <v>77</v>
      </c>
      <c r="M339" t="s">
        <v>69</v>
      </c>
      <c r="N339" t="s">
        <v>1688</v>
      </c>
      <c r="O339" t="s">
        <v>1668</v>
      </c>
      <c r="P339" t="s">
        <v>1695</v>
      </c>
      <c r="Q339" t="s">
        <v>1688</v>
      </c>
      <c r="R339" t="s">
        <v>1688</v>
      </c>
      <c r="S339" t="s">
        <v>1661</v>
      </c>
      <c r="T339" t="s">
        <v>82</v>
      </c>
      <c r="U339" t="s">
        <v>69</v>
      </c>
      <c r="V339" t="s">
        <v>1701</v>
      </c>
      <c r="W339" t="s">
        <v>1702</v>
      </c>
      <c r="X339" t="s">
        <v>1703</v>
      </c>
      <c r="Y339" t="s">
        <v>218</v>
      </c>
      <c r="Z339" t="s">
        <v>87</v>
      </c>
      <c r="AA339" t="s">
        <v>87</v>
      </c>
      <c r="AB339" t="s">
        <v>88</v>
      </c>
      <c r="AC339" t="s">
        <v>89</v>
      </c>
      <c r="AD339">
        <v>0</v>
      </c>
      <c r="AE339">
        <v>31307.11</v>
      </c>
      <c r="AF339">
        <v>1080</v>
      </c>
      <c r="AG339">
        <v>31.31</v>
      </c>
      <c r="AH339">
        <v>32418.42</v>
      </c>
      <c r="AI339">
        <v>32418.42</v>
      </c>
      <c r="AJ339">
        <v>23990.449000000001</v>
      </c>
      <c r="AK339">
        <v>0</v>
      </c>
      <c r="AL339">
        <v>23990.45</v>
      </c>
      <c r="AM339" t="s">
        <v>90</v>
      </c>
      <c r="AN339" t="s">
        <v>91</v>
      </c>
      <c r="AO339">
        <v>1.3049820000000001</v>
      </c>
      <c r="AP339">
        <v>0</v>
      </c>
      <c r="AQ339" t="s">
        <v>92</v>
      </c>
      <c r="AR339" t="s">
        <v>93</v>
      </c>
      <c r="AS339" t="s">
        <v>69</v>
      </c>
      <c r="AT339" t="s">
        <v>94</v>
      </c>
      <c r="AU339" t="s">
        <v>69</v>
      </c>
      <c r="AV339" t="s">
        <v>95</v>
      </c>
      <c r="AW339">
        <v>31307.11</v>
      </c>
      <c r="AX339">
        <v>1080</v>
      </c>
      <c r="AY339">
        <v>31.31</v>
      </c>
      <c r="AZ339">
        <v>32418.42</v>
      </c>
      <c r="BA339">
        <v>23990.449000000001</v>
      </c>
      <c r="BB339">
        <v>0</v>
      </c>
      <c r="BC339">
        <v>32418.42</v>
      </c>
      <c r="BD339">
        <v>0</v>
      </c>
      <c r="BE339" t="s">
        <v>69</v>
      </c>
      <c r="BF339" t="s">
        <v>69</v>
      </c>
      <c r="BG339" t="s">
        <v>220</v>
      </c>
      <c r="BH339" t="s">
        <v>599</v>
      </c>
      <c r="BI339" t="s">
        <v>1103</v>
      </c>
      <c r="BJ339" t="s">
        <v>1104</v>
      </c>
      <c r="BK339" t="s">
        <v>69</v>
      </c>
      <c r="BL339" t="s">
        <v>101</v>
      </c>
      <c r="BM339" t="s">
        <v>311</v>
      </c>
      <c r="BN339" t="s">
        <v>69</v>
      </c>
      <c r="BO339" t="s">
        <v>223</v>
      </c>
      <c r="BP339" t="s">
        <v>69</v>
      </c>
    </row>
    <row r="340" spans="1:68" x14ac:dyDescent="0.25">
      <c r="A340" t="s">
        <v>210</v>
      </c>
      <c r="B340" t="s">
        <v>69</v>
      </c>
      <c r="C340" t="s">
        <v>69</v>
      </c>
      <c r="D340" t="s">
        <v>211</v>
      </c>
      <c r="E340" t="s">
        <v>302</v>
      </c>
      <c r="F340" t="s">
        <v>199</v>
      </c>
      <c r="G340" t="s">
        <v>200</v>
      </c>
      <c r="H340" t="s">
        <v>201</v>
      </c>
      <c r="I340" t="s">
        <v>519</v>
      </c>
      <c r="J340" t="s">
        <v>120</v>
      </c>
      <c r="K340" t="s">
        <v>1704</v>
      </c>
      <c r="L340" t="s">
        <v>77</v>
      </c>
      <c r="M340" t="s">
        <v>69</v>
      </c>
      <c r="N340" t="s">
        <v>1688</v>
      </c>
      <c r="O340" t="s">
        <v>1668</v>
      </c>
      <c r="P340" t="s">
        <v>1695</v>
      </c>
      <c r="Q340" t="s">
        <v>1688</v>
      </c>
      <c r="R340" t="s">
        <v>1688</v>
      </c>
      <c r="S340" t="s">
        <v>1661</v>
      </c>
      <c r="T340" t="s">
        <v>82</v>
      </c>
      <c r="U340" t="s">
        <v>69</v>
      </c>
      <c r="V340" t="s">
        <v>1701</v>
      </c>
      <c r="W340" t="s">
        <v>1705</v>
      </c>
      <c r="X340" t="s">
        <v>1706</v>
      </c>
      <c r="Y340" t="s">
        <v>218</v>
      </c>
      <c r="Z340" t="s">
        <v>87</v>
      </c>
      <c r="AA340" t="s">
        <v>87</v>
      </c>
      <c r="AB340" t="s">
        <v>88</v>
      </c>
      <c r="AC340" t="s">
        <v>89</v>
      </c>
      <c r="AD340">
        <v>0</v>
      </c>
      <c r="AE340">
        <v>40885.300000000003</v>
      </c>
      <c r="AF340">
        <v>1080</v>
      </c>
      <c r="AG340">
        <v>41.97</v>
      </c>
      <c r="AH340">
        <v>42007.27</v>
      </c>
      <c r="AI340">
        <v>42007.27</v>
      </c>
      <c r="AJ340">
        <v>23980.17</v>
      </c>
      <c r="AK340">
        <v>0</v>
      </c>
      <c r="AL340">
        <v>23980.17</v>
      </c>
      <c r="AM340" t="s">
        <v>90</v>
      </c>
      <c r="AN340" t="s">
        <v>91</v>
      </c>
      <c r="AO340">
        <v>1.704963</v>
      </c>
      <c r="AP340">
        <v>0</v>
      </c>
      <c r="AQ340" t="s">
        <v>92</v>
      </c>
      <c r="AR340" t="s">
        <v>93</v>
      </c>
      <c r="AS340" t="s">
        <v>69</v>
      </c>
      <c r="AT340" t="s">
        <v>94</v>
      </c>
      <c r="AU340" t="s">
        <v>69</v>
      </c>
      <c r="AV340" t="s">
        <v>95</v>
      </c>
      <c r="AW340">
        <v>40885.300000000003</v>
      </c>
      <c r="AX340">
        <v>1080</v>
      </c>
      <c r="AY340">
        <v>41.97</v>
      </c>
      <c r="AZ340">
        <v>42007.27</v>
      </c>
      <c r="BA340">
        <v>23980.17</v>
      </c>
      <c r="BB340">
        <v>0</v>
      </c>
      <c r="BC340">
        <v>42007.27</v>
      </c>
      <c r="BD340">
        <v>0</v>
      </c>
      <c r="BE340" t="s">
        <v>69</v>
      </c>
      <c r="BF340" t="s">
        <v>69</v>
      </c>
      <c r="BG340" t="s">
        <v>220</v>
      </c>
      <c r="BH340" t="s">
        <v>599</v>
      </c>
      <c r="BI340" t="s">
        <v>1103</v>
      </c>
      <c r="BJ340" t="s">
        <v>1104</v>
      </c>
      <c r="BK340" t="s">
        <v>69</v>
      </c>
      <c r="BL340" t="s">
        <v>101</v>
      </c>
      <c r="BM340" t="s">
        <v>311</v>
      </c>
      <c r="BN340" t="s">
        <v>69</v>
      </c>
      <c r="BO340" t="s">
        <v>223</v>
      </c>
      <c r="BP340" t="s">
        <v>69</v>
      </c>
    </row>
    <row r="341" spans="1:68" x14ac:dyDescent="0.25">
      <c r="A341" t="s">
        <v>224</v>
      </c>
      <c r="B341" t="s">
        <v>69</v>
      </c>
      <c r="C341" t="s">
        <v>69</v>
      </c>
      <c r="D341" t="s">
        <v>225</v>
      </c>
      <c r="E341" t="s">
        <v>224</v>
      </c>
      <c r="F341" t="s">
        <v>226</v>
      </c>
      <c r="G341" t="s">
        <v>227</v>
      </c>
      <c r="H341" t="s">
        <v>73</v>
      </c>
      <c r="I341" t="s">
        <v>1676</v>
      </c>
      <c r="J341" t="s">
        <v>69</v>
      </c>
      <c r="K341" t="s">
        <v>1707</v>
      </c>
      <c r="L341" t="s">
        <v>77</v>
      </c>
      <c r="M341" t="s">
        <v>69</v>
      </c>
      <c r="N341" t="s">
        <v>1708</v>
      </c>
      <c r="O341" t="s">
        <v>1709</v>
      </c>
      <c r="P341" t="s">
        <v>1709</v>
      </c>
      <c r="Q341" t="s">
        <v>1708</v>
      </c>
      <c r="R341" t="s">
        <v>1696</v>
      </c>
      <c r="S341" t="s">
        <v>1696</v>
      </c>
      <c r="T341" t="s">
        <v>82</v>
      </c>
      <c r="U341" t="s">
        <v>69</v>
      </c>
      <c r="V341" t="s">
        <v>1710</v>
      </c>
      <c r="W341" t="s">
        <v>1711</v>
      </c>
      <c r="X341" t="s">
        <v>1712</v>
      </c>
      <c r="Y341" t="s">
        <v>258</v>
      </c>
      <c r="Z341" t="s">
        <v>259</v>
      </c>
      <c r="AA341" t="s">
        <v>259</v>
      </c>
      <c r="AB341" t="s">
        <v>1017</v>
      </c>
      <c r="AC341" t="s">
        <v>261</v>
      </c>
      <c r="AD341">
        <v>0</v>
      </c>
      <c r="AE341">
        <v>2808.25</v>
      </c>
      <c r="AF341">
        <v>959.2</v>
      </c>
      <c r="AG341">
        <v>37.67</v>
      </c>
      <c r="AH341">
        <v>3805.12</v>
      </c>
      <c r="AI341">
        <v>3805.12</v>
      </c>
      <c r="AJ341">
        <v>239</v>
      </c>
      <c r="AK341">
        <v>0</v>
      </c>
      <c r="AL341">
        <v>260</v>
      </c>
      <c r="AM341" t="s">
        <v>90</v>
      </c>
      <c r="AN341" t="s">
        <v>91</v>
      </c>
      <c r="AO341">
        <v>10.800962</v>
      </c>
      <c r="AP341">
        <v>0</v>
      </c>
      <c r="AQ341" t="s">
        <v>92</v>
      </c>
      <c r="AR341" t="s">
        <v>1673</v>
      </c>
      <c r="AS341" t="s">
        <v>69</v>
      </c>
      <c r="AT341" t="s">
        <v>94</v>
      </c>
      <c r="AU341" t="s">
        <v>69</v>
      </c>
      <c r="AV341" t="s">
        <v>95</v>
      </c>
      <c r="AW341">
        <v>2808.25</v>
      </c>
      <c r="AX341">
        <v>959.2</v>
      </c>
      <c r="AY341">
        <v>37.67</v>
      </c>
      <c r="AZ341">
        <v>3805.12</v>
      </c>
      <c r="BA341">
        <v>239</v>
      </c>
      <c r="BB341">
        <v>0</v>
      </c>
      <c r="BC341">
        <v>3805.12</v>
      </c>
      <c r="BD341">
        <v>0</v>
      </c>
      <c r="BE341" t="s">
        <v>69</v>
      </c>
      <c r="BF341" t="s">
        <v>69</v>
      </c>
      <c r="BG341" t="s">
        <v>239</v>
      </c>
      <c r="BH341" t="s">
        <v>1226</v>
      </c>
      <c r="BI341" t="s">
        <v>69</v>
      </c>
      <c r="BJ341" t="s">
        <v>265</v>
      </c>
      <c r="BK341" t="s">
        <v>1680</v>
      </c>
      <c r="BL341" t="s">
        <v>101</v>
      </c>
      <c r="BM341" t="s">
        <v>186</v>
      </c>
      <c r="BN341" t="s">
        <v>69</v>
      </c>
      <c r="BO341" t="s">
        <v>243</v>
      </c>
      <c r="BP341" t="s">
        <v>69</v>
      </c>
    </row>
    <row r="342" spans="1:68" x14ac:dyDescent="0.25">
      <c r="A342" t="s">
        <v>249</v>
      </c>
      <c r="B342" t="s">
        <v>69</v>
      </c>
      <c r="C342" t="s">
        <v>69</v>
      </c>
      <c r="D342" t="s">
        <v>250</v>
      </c>
      <c r="E342" t="s">
        <v>249</v>
      </c>
      <c r="F342" t="s">
        <v>251</v>
      </c>
      <c r="G342" t="s">
        <v>227</v>
      </c>
      <c r="H342" t="s">
        <v>73</v>
      </c>
      <c r="I342" t="s">
        <v>1713</v>
      </c>
      <c r="J342" t="s">
        <v>69</v>
      </c>
      <c r="K342" t="s">
        <v>1714</v>
      </c>
      <c r="L342" t="s">
        <v>77</v>
      </c>
      <c r="M342" t="s">
        <v>69</v>
      </c>
      <c r="N342" t="s">
        <v>1696</v>
      </c>
      <c r="O342" t="s">
        <v>1708</v>
      </c>
      <c r="P342" t="s">
        <v>1708</v>
      </c>
      <c r="Q342" t="s">
        <v>1696</v>
      </c>
      <c r="R342" t="s">
        <v>1696</v>
      </c>
      <c r="S342" t="s">
        <v>1696</v>
      </c>
      <c r="T342" t="s">
        <v>82</v>
      </c>
      <c r="U342" t="s">
        <v>69</v>
      </c>
      <c r="V342" t="s">
        <v>1715</v>
      </c>
      <c r="W342" t="s">
        <v>1716</v>
      </c>
      <c r="X342" t="s">
        <v>1717</v>
      </c>
      <c r="Y342" t="s">
        <v>258</v>
      </c>
      <c r="Z342" t="s">
        <v>259</v>
      </c>
      <c r="AA342" t="s">
        <v>259</v>
      </c>
      <c r="AB342" t="s">
        <v>1017</v>
      </c>
      <c r="AC342" t="s">
        <v>261</v>
      </c>
      <c r="AD342">
        <v>0</v>
      </c>
      <c r="AE342">
        <v>3495.28</v>
      </c>
      <c r="AF342">
        <v>2000</v>
      </c>
      <c r="AG342">
        <v>200</v>
      </c>
      <c r="AH342">
        <v>5695.28</v>
      </c>
      <c r="AI342">
        <v>5695.28</v>
      </c>
      <c r="AJ342">
        <v>592.41999999999996</v>
      </c>
      <c r="AK342">
        <v>0</v>
      </c>
      <c r="AL342">
        <v>592.41999999999996</v>
      </c>
      <c r="AM342" t="s">
        <v>90</v>
      </c>
      <c r="AN342" t="s">
        <v>91</v>
      </c>
      <c r="AO342">
        <v>5.900004</v>
      </c>
      <c r="AP342">
        <v>0</v>
      </c>
      <c r="AQ342" t="s">
        <v>92</v>
      </c>
      <c r="AR342" t="s">
        <v>1544</v>
      </c>
      <c r="AS342" t="s">
        <v>69</v>
      </c>
      <c r="AT342" t="s">
        <v>94</v>
      </c>
      <c r="AU342" t="s">
        <v>69</v>
      </c>
      <c r="AV342" t="s">
        <v>95</v>
      </c>
      <c r="AW342">
        <v>18969.259999999998</v>
      </c>
      <c r="AX342">
        <v>3416.24</v>
      </c>
      <c r="AY342">
        <v>223.86</v>
      </c>
      <c r="AZ342">
        <v>22609.360000000001</v>
      </c>
      <c r="BA342">
        <v>1492.07</v>
      </c>
      <c r="BB342">
        <v>0</v>
      </c>
      <c r="BC342">
        <v>22609.360000000001</v>
      </c>
      <c r="BD342">
        <v>0</v>
      </c>
      <c r="BE342" t="s">
        <v>69</v>
      </c>
      <c r="BF342" t="s">
        <v>69</v>
      </c>
      <c r="BG342" t="s">
        <v>263</v>
      </c>
      <c r="BH342" t="s">
        <v>1718</v>
      </c>
      <c r="BI342" t="s">
        <v>69</v>
      </c>
      <c r="BJ342" t="s">
        <v>265</v>
      </c>
      <c r="BK342" t="s">
        <v>1719</v>
      </c>
      <c r="BL342" t="s">
        <v>101</v>
      </c>
      <c r="BM342" t="s">
        <v>186</v>
      </c>
      <c r="BN342" t="s">
        <v>69</v>
      </c>
      <c r="BO342" t="s">
        <v>267</v>
      </c>
      <c r="BP342" t="s">
        <v>69</v>
      </c>
    </row>
    <row r="343" spans="1:68" x14ac:dyDescent="0.25">
      <c r="A343" t="s">
        <v>249</v>
      </c>
      <c r="B343" t="s">
        <v>69</v>
      </c>
      <c r="C343" t="s">
        <v>69</v>
      </c>
      <c r="D343" t="s">
        <v>250</v>
      </c>
      <c r="E343" t="s">
        <v>249</v>
      </c>
      <c r="F343" t="s">
        <v>251</v>
      </c>
      <c r="G343" t="s">
        <v>227</v>
      </c>
      <c r="H343" t="s">
        <v>73</v>
      </c>
      <c r="I343" t="s">
        <v>1720</v>
      </c>
      <c r="J343" t="s">
        <v>69</v>
      </c>
      <c r="K343" t="s">
        <v>1714</v>
      </c>
      <c r="L343" t="s">
        <v>104</v>
      </c>
      <c r="M343" t="s">
        <v>69</v>
      </c>
      <c r="N343" t="s">
        <v>1696</v>
      </c>
      <c r="O343" t="s">
        <v>1708</v>
      </c>
      <c r="P343" t="s">
        <v>1708</v>
      </c>
      <c r="Q343" t="s">
        <v>1696</v>
      </c>
      <c r="R343" t="s">
        <v>1696</v>
      </c>
      <c r="S343" t="s">
        <v>1696</v>
      </c>
      <c r="T343" t="s">
        <v>82</v>
      </c>
      <c r="U343" t="s">
        <v>69</v>
      </c>
      <c r="V343" t="s">
        <v>1715</v>
      </c>
      <c r="W343" t="s">
        <v>1716</v>
      </c>
      <c r="X343" t="s">
        <v>1717</v>
      </c>
      <c r="Y343" t="s">
        <v>258</v>
      </c>
      <c r="Z343" t="s">
        <v>259</v>
      </c>
      <c r="AA343" t="s">
        <v>259</v>
      </c>
      <c r="AB343" t="s">
        <v>1017</v>
      </c>
      <c r="AC343" t="s">
        <v>261</v>
      </c>
      <c r="AD343">
        <v>0</v>
      </c>
      <c r="AE343">
        <v>15473.98</v>
      </c>
      <c r="AF343">
        <v>1416.24</v>
      </c>
      <c r="AG343">
        <v>23.86</v>
      </c>
      <c r="AH343">
        <v>16914.080000000002</v>
      </c>
      <c r="AI343">
        <v>16914.080000000002</v>
      </c>
      <c r="AJ343">
        <v>899.65</v>
      </c>
      <c r="AK343">
        <v>0</v>
      </c>
      <c r="AL343">
        <v>899.65</v>
      </c>
      <c r="AM343" t="s">
        <v>90</v>
      </c>
      <c r="AN343" t="s">
        <v>91</v>
      </c>
      <c r="AO343">
        <v>17.2</v>
      </c>
      <c r="AP343">
        <v>0</v>
      </c>
      <c r="AQ343" t="s">
        <v>92</v>
      </c>
      <c r="AR343" t="s">
        <v>1544</v>
      </c>
      <c r="AS343" t="s">
        <v>69</v>
      </c>
      <c r="AT343" t="s">
        <v>94</v>
      </c>
      <c r="AU343" t="s">
        <v>69</v>
      </c>
      <c r="AV343" t="s">
        <v>95</v>
      </c>
      <c r="BE343" t="s">
        <v>69</v>
      </c>
      <c r="BF343" t="s">
        <v>69</v>
      </c>
      <c r="BG343" t="s">
        <v>263</v>
      </c>
      <c r="BH343" t="s">
        <v>1718</v>
      </c>
      <c r="BI343" t="s">
        <v>69</v>
      </c>
      <c r="BJ343" t="s">
        <v>265</v>
      </c>
      <c r="BK343" t="s">
        <v>1719</v>
      </c>
      <c r="BL343" t="s">
        <v>101</v>
      </c>
      <c r="BM343" t="s">
        <v>186</v>
      </c>
      <c r="BN343" t="s">
        <v>69</v>
      </c>
      <c r="BO343" t="s">
        <v>267</v>
      </c>
      <c r="BP343" t="s">
        <v>69</v>
      </c>
    </row>
    <row r="344" spans="1:68" x14ac:dyDescent="0.25">
      <c r="A344" t="s">
        <v>371</v>
      </c>
      <c r="B344" t="s">
        <v>69</v>
      </c>
      <c r="C344" t="s">
        <v>69</v>
      </c>
      <c r="D344" t="s">
        <v>372</v>
      </c>
      <c r="E344" t="s">
        <v>371</v>
      </c>
      <c r="F344" t="s">
        <v>130</v>
      </c>
      <c r="G344" t="s">
        <v>131</v>
      </c>
      <c r="H344" t="s">
        <v>73</v>
      </c>
      <c r="I344" t="s">
        <v>782</v>
      </c>
      <c r="J344" t="s">
        <v>773</v>
      </c>
      <c r="K344" t="s">
        <v>1721</v>
      </c>
      <c r="L344" t="s">
        <v>77</v>
      </c>
      <c r="M344" t="s">
        <v>69</v>
      </c>
      <c r="N344" t="s">
        <v>1722</v>
      </c>
      <c r="O344" t="s">
        <v>1723</v>
      </c>
      <c r="P344" t="s">
        <v>1724</v>
      </c>
      <c r="Q344" t="s">
        <v>1653</v>
      </c>
      <c r="R344" t="s">
        <v>101</v>
      </c>
      <c r="S344" t="s">
        <v>1725</v>
      </c>
      <c r="T344" t="s">
        <v>82</v>
      </c>
      <c r="U344" t="s">
        <v>69</v>
      </c>
      <c r="V344" t="s">
        <v>1726</v>
      </c>
      <c r="W344" t="s">
        <v>1727</v>
      </c>
      <c r="X344" t="s">
        <v>1728</v>
      </c>
      <c r="Y344" t="s">
        <v>86</v>
      </c>
      <c r="Z344" t="s">
        <v>139</v>
      </c>
      <c r="AA344" t="s">
        <v>139</v>
      </c>
      <c r="AB344" t="s">
        <v>237</v>
      </c>
      <c r="AC344" t="s">
        <v>89</v>
      </c>
      <c r="AD344">
        <v>0</v>
      </c>
      <c r="AE344">
        <v>9899.15</v>
      </c>
      <c r="AF344">
        <v>387.17</v>
      </c>
      <c r="AG344">
        <v>15.42</v>
      </c>
      <c r="AH344">
        <v>10301.74</v>
      </c>
      <c r="AI344">
        <v>10301.74</v>
      </c>
      <c r="AJ344">
        <v>8980.4500000000007</v>
      </c>
      <c r="AK344">
        <v>0</v>
      </c>
      <c r="AL344">
        <v>9118.5400000000009</v>
      </c>
      <c r="AM344" t="s">
        <v>90</v>
      </c>
      <c r="AN344" t="s">
        <v>91</v>
      </c>
      <c r="AO344">
        <v>1.085607</v>
      </c>
      <c r="AP344">
        <v>2575.44</v>
      </c>
      <c r="AQ344" t="s">
        <v>92</v>
      </c>
      <c r="AR344" t="s">
        <v>380</v>
      </c>
      <c r="AS344" t="s">
        <v>69</v>
      </c>
      <c r="AT344" t="s">
        <v>94</v>
      </c>
      <c r="AU344" t="s">
        <v>69</v>
      </c>
      <c r="AV344" t="s">
        <v>95</v>
      </c>
      <c r="AW344">
        <v>72357.429999999993</v>
      </c>
      <c r="AX344">
        <v>2830</v>
      </c>
      <c r="AY344">
        <v>112.78</v>
      </c>
      <c r="AZ344">
        <v>75300.210000000006</v>
      </c>
      <c r="BA344">
        <v>24482.41</v>
      </c>
      <c r="BB344">
        <v>0</v>
      </c>
      <c r="BC344">
        <v>75300.210000000006</v>
      </c>
      <c r="BD344">
        <v>0</v>
      </c>
      <c r="BE344" t="s">
        <v>69</v>
      </c>
      <c r="BF344" t="s">
        <v>69</v>
      </c>
      <c r="BG344" t="s">
        <v>338</v>
      </c>
      <c r="BH344" t="s">
        <v>296</v>
      </c>
      <c r="BI344" t="s">
        <v>241</v>
      </c>
      <c r="BJ344" t="s">
        <v>241</v>
      </c>
      <c r="BK344" t="s">
        <v>892</v>
      </c>
      <c r="BL344" t="s">
        <v>101</v>
      </c>
      <c r="BM344" t="s">
        <v>186</v>
      </c>
      <c r="BN344" t="s">
        <v>69</v>
      </c>
      <c r="BO344" t="s">
        <v>383</v>
      </c>
      <c r="BP344" t="s">
        <v>69</v>
      </c>
    </row>
    <row r="345" spans="1:68" x14ac:dyDescent="0.25">
      <c r="A345" t="s">
        <v>371</v>
      </c>
      <c r="B345" t="s">
        <v>69</v>
      </c>
      <c r="C345" t="s">
        <v>69</v>
      </c>
      <c r="D345" t="s">
        <v>372</v>
      </c>
      <c r="E345" t="s">
        <v>371</v>
      </c>
      <c r="F345" t="s">
        <v>244</v>
      </c>
      <c r="G345" t="s">
        <v>245</v>
      </c>
      <c r="H345" t="s">
        <v>73</v>
      </c>
      <c r="I345" t="s">
        <v>1729</v>
      </c>
      <c r="J345" t="s">
        <v>773</v>
      </c>
      <c r="K345" t="s">
        <v>1721</v>
      </c>
      <c r="L345" t="s">
        <v>104</v>
      </c>
      <c r="M345" t="s">
        <v>69</v>
      </c>
      <c r="N345" t="s">
        <v>1722</v>
      </c>
      <c r="O345" t="s">
        <v>1723</v>
      </c>
      <c r="P345" t="s">
        <v>1724</v>
      </c>
      <c r="Q345" t="s">
        <v>1653</v>
      </c>
      <c r="R345" t="s">
        <v>101</v>
      </c>
      <c r="S345" t="s">
        <v>1725</v>
      </c>
      <c r="T345" t="s">
        <v>82</v>
      </c>
      <c r="U345" t="s">
        <v>69</v>
      </c>
      <c r="V345" t="s">
        <v>1726</v>
      </c>
      <c r="W345" t="s">
        <v>1727</v>
      </c>
      <c r="X345" t="s">
        <v>1728</v>
      </c>
      <c r="Y345" t="s">
        <v>86</v>
      </c>
      <c r="Z345" t="s">
        <v>139</v>
      </c>
      <c r="AA345" t="s">
        <v>139</v>
      </c>
      <c r="AB345" t="s">
        <v>237</v>
      </c>
      <c r="AC345" t="s">
        <v>89</v>
      </c>
      <c r="AD345">
        <v>0</v>
      </c>
      <c r="AE345">
        <v>5851.82</v>
      </c>
      <c r="AF345">
        <v>228.87</v>
      </c>
      <c r="AG345">
        <v>9.1199999999999992</v>
      </c>
      <c r="AH345">
        <v>6089.81</v>
      </c>
      <c r="AI345">
        <v>6089.81</v>
      </c>
      <c r="AJ345">
        <v>589.86</v>
      </c>
      <c r="AK345">
        <v>0</v>
      </c>
      <c r="AL345">
        <v>727.95</v>
      </c>
      <c r="AM345" t="s">
        <v>90</v>
      </c>
      <c r="AN345" t="s">
        <v>69</v>
      </c>
      <c r="AO345">
        <v>8.0387660000000007</v>
      </c>
      <c r="AP345">
        <v>1217.96</v>
      </c>
      <c r="AQ345" t="s">
        <v>92</v>
      </c>
      <c r="AR345" t="s">
        <v>380</v>
      </c>
      <c r="AS345" t="s">
        <v>69</v>
      </c>
      <c r="AT345" t="s">
        <v>94</v>
      </c>
      <c r="AU345" t="s">
        <v>69</v>
      </c>
      <c r="AV345" t="s">
        <v>95</v>
      </c>
      <c r="BE345" t="s">
        <v>69</v>
      </c>
      <c r="BF345" t="s">
        <v>69</v>
      </c>
      <c r="BG345" t="s">
        <v>338</v>
      </c>
      <c r="BH345" t="s">
        <v>296</v>
      </c>
      <c r="BI345" t="s">
        <v>241</v>
      </c>
      <c r="BJ345" t="s">
        <v>241</v>
      </c>
      <c r="BK345" t="s">
        <v>892</v>
      </c>
      <c r="BL345" t="s">
        <v>101</v>
      </c>
      <c r="BM345" t="s">
        <v>186</v>
      </c>
      <c r="BN345" t="s">
        <v>69</v>
      </c>
      <c r="BO345" t="s">
        <v>383</v>
      </c>
      <c r="BP345" t="s">
        <v>69</v>
      </c>
    </row>
    <row r="346" spans="1:68" x14ac:dyDescent="0.25">
      <c r="A346" t="s">
        <v>371</v>
      </c>
      <c r="B346" t="s">
        <v>69</v>
      </c>
      <c r="C346" t="s">
        <v>69</v>
      </c>
      <c r="D346" t="s">
        <v>372</v>
      </c>
      <c r="E346" t="s">
        <v>371</v>
      </c>
      <c r="F346" t="s">
        <v>329</v>
      </c>
      <c r="G346" t="s">
        <v>330</v>
      </c>
      <c r="H346" t="s">
        <v>73</v>
      </c>
      <c r="I346" t="s">
        <v>1121</v>
      </c>
      <c r="J346" t="s">
        <v>773</v>
      </c>
      <c r="K346" t="s">
        <v>1721</v>
      </c>
      <c r="L346" t="s">
        <v>270</v>
      </c>
      <c r="M346" t="s">
        <v>69</v>
      </c>
      <c r="N346" t="s">
        <v>1722</v>
      </c>
      <c r="O346" t="s">
        <v>1723</v>
      </c>
      <c r="P346" t="s">
        <v>1724</v>
      </c>
      <c r="Q346" t="s">
        <v>1653</v>
      </c>
      <c r="R346" t="s">
        <v>101</v>
      </c>
      <c r="S346" t="s">
        <v>1725</v>
      </c>
      <c r="T346" t="s">
        <v>82</v>
      </c>
      <c r="U346" t="s">
        <v>69</v>
      </c>
      <c r="V346" t="s">
        <v>1726</v>
      </c>
      <c r="W346" t="s">
        <v>1727</v>
      </c>
      <c r="X346" t="s">
        <v>1728</v>
      </c>
      <c r="Y346" t="s">
        <v>86</v>
      </c>
      <c r="Z346" t="s">
        <v>139</v>
      </c>
      <c r="AA346" t="s">
        <v>139</v>
      </c>
      <c r="AB346" t="s">
        <v>237</v>
      </c>
      <c r="AC346" t="s">
        <v>89</v>
      </c>
      <c r="AD346">
        <v>0</v>
      </c>
      <c r="AE346">
        <v>13541.77</v>
      </c>
      <c r="AF346">
        <v>529.64</v>
      </c>
      <c r="AG346">
        <v>21.11</v>
      </c>
      <c r="AH346">
        <v>14092.52</v>
      </c>
      <c r="AI346">
        <v>14092.52</v>
      </c>
      <c r="AJ346">
        <v>4761.6899999999996</v>
      </c>
      <c r="AK346">
        <v>0</v>
      </c>
      <c r="AL346">
        <v>4899.78</v>
      </c>
      <c r="AM346" t="s">
        <v>90</v>
      </c>
      <c r="AN346" t="s">
        <v>91</v>
      </c>
      <c r="AO346">
        <v>2.7637510000000001</v>
      </c>
      <c r="AP346">
        <v>3804.98</v>
      </c>
      <c r="AQ346" t="s">
        <v>92</v>
      </c>
      <c r="AR346" t="s">
        <v>380</v>
      </c>
      <c r="AS346" t="s">
        <v>69</v>
      </c>
      <c r="AT346" t="s">
        <v>94</v>
      </c>
      <c r="AU346" t="s">
        <v>69</v>
      </c>
      <c r="AV346" t="s">
        <v>95</v>
      </c>
      <c r="BE346" t="s">
        <v>69</v>
      </c>
      <c r="BF346" t="s">
        <v>69</v>
      </c>
      <c r="BG346" t="s">
        <v>338</v>
      </c>
      <c r="BH346" t="s">
        <v>296</v>
      </c>
      <c r="BI346" t="s">
        <v>241</v>
      </c>
      <c r="BJ346" t="s">
        <v>241</v>
      </c>
      <c r="BK346" t="s">
        <v>892</v>
      </c>
      <c r="BL346" t="s">
        <v>101</v>
      </c>
      <c r="BM346" t="s">
        <v>186</v>
      </c>
      <c r="BN346" t="s">
        <v>69</v>
      </c>
      <c r="BO346" t="s">
        <v>383</v>
      </c>
      <c r="BP346" t="s">
        <v>69</v>
      </c>
    </row>
    <row r="347" spans="1:68" x14ac:dyDescent="0.25">
      <c r="A347" t="s">
        <v>371</v>
      </c>
      <c r="B347" t="s">
        <v>69</v>
      </c>
      <c r="C347" t="s">
        <v>69</v>
      </c>
      <c r="D347" t="s">
        <v>372</v>
      </c>
      <c r="E347" t="s">
        <v>371</v>
      </c>
      <c r="F347" t="s">
        <v>244</v>
      </c>
      <c r="G347" t="s">
        <v>245</v>
      </c>
      <c r="H347" t="s">
        <v>73</v>
      </c>
      <c r="I347" t="s">
        <v>1730</v>
      </c>
      <c r="J347" t="s">
        <v>773</v>
      </c>
      <c r="K347" t="s">
        <v>1721</v>
      </c>
      <c r="L347" t="s">
        <v>272</v>
      </c>
      <c r="M347" t="s">
        <v>69</v>
      </c>
      <c r="N347" t="s">
        <v>1722</v>
      </c>
      <c r="O347" t="s">
        <v>1723</v>
      </c>
      <c r="P347" t="s">
        <v>1724</v>
      </c>
      <c r="Q347" t="s">
        <v>1653</v>
      </c>
      <c r="R347" t="s">
        <v>101</v>
      </c>
      <c r="S347" t="s">
        <v>1725</v>
      </c>
      <c r="T347" t="s">
        <v>82</v>
      </c>
      <c r="U347" t="s">
        <v>69</v>
      </c>
      <c r="V347" t="s">
        <v>1726</v>
      </c>
      <c r="W347" t="s">
        <v>1727</v>
      </c>
      <c r="X347" t="s">
        <v>1728</v>
      </c>
      <c r="Y347" t="s">
        <v>86</v>
      </c>
      <c r="Z347" t="s">
        <v>139</v>
      </c>
      <c r="AA347" t="s">
        <v>139</v>
      </c>
      <c r="AB347" t="s">
        <v>237</v>
      </c>
      <c r="AC347" t="s">
        <v>89</v>
      </c>
      <c r="AD347">
        <v>0</v>
      </c>
      <c r="AE347">
        <v>9314.4</v>
      </c>
      <c r="AF347">
        <v>364.3</v>
      </c>
      <c r="AG347">
        <v>14.52</v>
      </c>
      <c r="AH347">
        <v>9693.2199999999993</v>
      </c>
      <c r="AI347">
        <v>9693.2199999999993</v>
      </c>
      <c r="AJ347">
        <v>579.55999999999995</v>
      </c>
      <c r="AK347">
        <v>0</v>
      </c>
      <c r="AL347">
        <v>717.64</v>
      </c>
      <c r="AM347" t="s">
        <v>90</v>
      </c>
      <c r="AN347" t="s">
        <v>69</v>
      </c>
      <c r="AO347">
        <v>12.97921</v>
      </c>
      <c r="AP347">
        <v>1938.64</v>
      </c>
      <c r="AQ347" t="s">
        <v>92</v>
      </c>
      <c r="AR347" t="s">
        <v>380</v>
      </c>
      <c r="AS347" t="s">
        <v>69</v>
      </c>
      <c r="AT347" t="s">
        <v>94</v>
      </c>
      <c r="AU347" t="s">
        <v>69</v>
      </c>
      <c r="AV347" t="s">
        <v>95</v>
      </c>
      <c r="BE347" t="s">
        <v>69</v>
      </c>
      <c r="BF347" t="s">
        <v>69</v>
      </c>
      <c r="BG347" t="s">
        <v>338</v>
      </c>
      <c r="BH347" t="s">
        <v>296</v>
      </c>
      <c r="BI347" t="s">
        <v>241</v>
      </c>
      <c r="BJ347" t="s">
        <v>241</v>
      </c>
      <c r="BK347" t="s">
        <v>892</v>
      </c>
      <c r="BL347" t="s">
        <v>101</v>
      </c>
      <c r="BM347" t="s">
        <v>186</v>
      </c>
      <c r="BN347" t="s">
        <v>69</v>
      </c>
      <c r="BO347" t="s">
        <v>383</v>
      </c>
      <c r="BP347" t="s">
        <v>69</v>
      </c>
    </row>
    <row r="348" spans="1:68" x14ac:dyDescent="0.25">
      <c r="A348" t="s">
        <v>371</v>
      </c>
      <c r="B348" t="s">
        <v>69</v>
      </c>
      <c r="C348" t="s">
        <v>69</v>
      </c>
      <c r="D348" t="s">
        <v>372</v>
      </c>
      <c r="E348" t="s">
        <v>371</v>
      </c>
      <c r="F348" t="s">
        <v>244</v>
      </c>
      <c r="G348" t="s">
        <v>245</v>
      </c>
      <c r="H348" t="s">
        <v>73</v>
      </c>
      <c r="I348" t="s">
        <v>1731</v>
      </c>
      <c r="J348" t="s">
        <v>1732</v>
      </c>
      <c r="K348" t="s">
        <v>1721</v>
      </c>
      <c r="L348" t="s">
        <v>247</v>
      </c>
      <c r="M348" t="s">
        <v>69</v>
      </c>
      <c r="N348" t="s">
        <v>1722</v>
      </c>
      <c r="O348" t="s">
        <v>1723</v>
      </c>
      <c r="P348" t="s">
        <v>1724</v>
      </c>
      <c r="Q348" t="s">
        <v>1653</v>
      </c>
      <c r="R348" t="s">
        <v>101</v>
      </c>
      <c r="S348" t="s">
        <v>1725</v>
      </c>
      <c r="T348" t="s">
        <v>82</v>
      </c>
      <c r="U348" t="s">
        <v>69</v>
      </c>
      <c r="V348" t="s">
        <v>1726</v>
      </c>
      <c r="W348" t="s">
        <v>1727</v>
      </c>
      <c r="X348" t="s">
        <v>1728</v>
      </c>
      <c r="Y348" t="s">
        <v>86</v>
      </c>
      <c r="Z348" t="s">
        <v>139</v>
      </c>
      <c r="AA348" t="s">
        <v>139</v>
      </c>
      <c r="AB348" t="s">
        <v>237</v>
      </c>
      <c r="AC348" t="s">
        <v>89</v>
      </c>
      <c r="AD348">
        <v>0</v>
      </c>
      <c r="AE348">
        <v>13652.48</v>
      </c>
      <c r="AF348">
        <v>533.97</v>
      </c>
      <c r="AG348">
        <v>21.28</v>
      </c>
      <c r="AH348">
        <v>14207.73</v>
      </c>
      <c r="AI348">
        <v>14207.73</v>
      </c>
      <c r="AJ348">
        <v>970.65</v>
      </c>
      <c r="AK348">
        <v>0</v>
      </c>
      <c r="AL348">
        <v>1108.73</v>
      </c>
      <c r="AM348" t="s">
        <v>90</v>
      </c>
      <c r="AN348" t="s">
        <v>69</v>
      </c>
      <c r="AO348">
        <v>12.313620999999999</v>
      </c>
      <c r="AP348">
        <v>2841.55</v>
      </c>
      <c r="AQ348" t="s">
        <v>92</v>
      </c>
      <c r="AR348" t="s">
        <v>380</v>
      </c>
      <c r="AS348" t="s">
        <v>69</v>
      </c>
      <c r="AT348" t="s">
        <v>94</v>
      </c>
      <c r="AU348" t="s">
        <v>69</v>
      </c>
      <c r="AV348" t="s">
        <v>95</v>
      </c>
      <c r="BE348" t="s">
        <v>69</v>
      </c>
      <c r="BF348" t="s">
        <v>69</v>
      </c>
      <c r="BG348" t="s">
        <v>338</v>
      </c>
      <c r="BH348" t="s">
        <v>296</v>
      </c>
      <c r="BI348" t="s">
        <v>241</v>
      </c>
      <c r="BJ348" t="s">
        <v>241</v>
      </c>
      <c r="BK348" t="s">
        <v>892</v>
      </c>
      <c r="BL348" t="s">
        <v>101</v>
      </c>
      <c r="BM348" t="s">
        <v>186</v>
      </c>
      <c r="BN348" t="s">
        <v>69</v>
      </c>
      <c r="BO348" t="s">
        <v>383</v>
      </c>
      <c r="BP348" t="s">
        <v>69</v>
      </c>
    </row>
    <row r="349" spans="1:68" x14ac:dyDescent="0.25">
      <c r="A349" t="s">
        <v>327</v>
      </c>
      <c r="B349" t="s">
        <v>69</v>
      </c>
      <c r="C349" t="s">
        <v>69</v>
      </c>
      <c r="D349" t="s">
        <v>328</v>
      </c>
      <c r="E349" t="s">
        <v>1350</v>
      </c>
      <c r="F349" t="s">
        <v>244</v>
      </c>
      <c r="G349" t="s">
        <v>245</v>
      </c>
      <c r="H349" t="s">
        <v>73</v>
      </c>
      <c r="I349" t="s">
        <v>1733</v>
      </c>
      <c r="J349" t="s">
        <v>1352</v>
      </c>
      <c r="K349" t="s">
        <v>1734</v>
      </c>
      <c r="L349" t="s">
        <v>77</v>
      </c>
      <c r="M349" t="s">
        <v>69</v>
      </c>
      <c r="N349" t="s">
        <v>1735</v>
      </c>
      <c r="O349" t="s">
        <v>1736</v>
      </c>
      <c r="P349" t="s">
        <v>1690</v>
      </c>
      <c r="Q349" t="s">
        <v>1735</v>
      </c>
      <c r="R349" t="s">
        <v>1737</v>
      </c>
      <c r="S349" t="s">
        <v>1738</v>
      </c>
      <c r="T349" t="s">
        <v>82</v>
      </c>
      <c r="U349" t="s">
        <v>69</v>
      </c>
      <c r="V349" t="s">
        <v>1739</v>
      </c>
      <c r="W349" t="s">
        <v>1740</v>
      </c>
      <c r="X349" t="s">
        <v>1741</v>
      </c>
      <c r="Y349" t="s">
        <v>86</v>
      </c>
      <c r="Z349" t="s">
        <v>139</v>
      </c>
      <c r="AA349" t="s">
        <v>139</v>
      </c>
      <c r="AB349" t="s">
        <v>237</v>
      </c>
      <c r="AC349" t="s">
        <v>89</v>
      </c>
      <c r="AD349">
        <v>0</v>
      </c>
      <c r="AE349">
        <v>1814.11</v>
      </c>
      <c r="AF349">
        <v>162.9</v>
      </c>
      <c r="AG349">
        <v>2.91</v>
      </c>
      <c r="AH349">
        <v>1979.92</v>
      </c>
      <c r="AI349">
        <v>1979.92</v>
      </c>
      <c r="AJ349">
        <v>84.12</v>
      </c>
      <c r="AK349">
        <v>0</v>
      </c>
      <c r="AL349">
        <v>84.12</v>
      </c>
      <c r="AM349" t="s">
        <v>90</v>
      </c>
      <c r="AN349" t="s">
        <v>69</v>
      </c>
      <c r="AO349">
        <v>21.565739000000001</v>
      </c>
      <c r="AP349">
        <v>395.98</v>
      </c>
      <c r="AQ349" t="s">
        <v>92</v>
      </c>
      <c r="AR349" t="s">
        <v>1742</v>
      </c>
      <c r="AS349" t="s">
        <v>69</v>
      </c>
      <c r="AT349" t="s">
        <v>94</v>
      </c>
      <c r="AU349" t="s">
        <v>69</v>
      </c>
      <c r="AV349" t="s">
        <v>95</v>
      </c>
      <c r="AW349">
        <v>93023.84</v>
      </c>
      <c r="AX349">
        <v>8400</v>
      </c>
      <c r="AY349">
        <v>152.13999999999999</v>
      </c>
      <c r="AZ349">
        <v>101575.98</v>
      </c>
      <c r="BA349">
        <v>45939</v>
      </c>
      <c r="BB349">
        <v>0</v>
      </c>
      <c r="BC349">
        <v>101575.98</v>
      </c>
      <c r="BD349">
        <v>0</v>
      </c>
      <c r="BE349" t="s">
        <v>69</v>
      </c>
      <c r="BF349" t="s">
        <v>69</v>
      </c>
      <c r="BG349" t="s">
        <v>338</v>
      </c>
      <c r="BH349" t="s">
        <v>1743</v>
      </c>
      <c r="BI349" t="s">
        <v>241</v>
      </c>
      <c r="BJ349" t="s">
        <v>241</v>
      </c>
      <c r="BK349" t="s">
        <v>1479</v>
      </c>
      <c r="BL349" t="s">
        <v>101</v>
      </c>
      <c r="BM349" t="s">
        <v>102</v>
      </c>
      <c r="BN349" t="s">
        <v>69</v>
      </c>
      <c r="BO349" t="s">
        <v>69</v>
      </c>
      <c r="BP349" t="s">
        <v>69</v>
      </c>
    </row>
    <row r="350" spans="1:68" x14ac:dyDescent="0.25">
      <c r="A350" t="s">
        <v>504</v>
      </c>
      <c r="B350" t="s">
        <v>69</v>
      </c>
      <c r="C350" t="s">
        <v>69</v>
      </c>
      <c r="D350" t="s">
        <v>505</v>
      </c>
      <c r="E350" t="s">
        <v>504</v>
      </c>
      <c r="F350" t="s">
        <v>108</v>
      </c>
      <c r="G350" t="s">
        <v>109</v>
      </c>
      <c r="H350" t="s">
        <v>110</v>
      </c>
      <c r="I350" t="s">
        <v>1744</v>
      </c>
      <c r="J350" t="s">
        <v>1410</v>
      </c>
      <c r="K350" t="s">
        <v>1745</v>
      </c>
      <c r="L350" t="s">
        <v>77</v>
      </c>
      <c r="M350" t="s">
        <v>69</v>
      </c>
      <c r="N350" t="s">
        <v>1746</v>
      </c>
      <c r="O350" t="s">
        <v>1724</v>
      </c>
      <c r="P350" t="s">
        <v>1747</v>
      </c>
      <c r="Q350" t="s">
        <v>1746</v>
      </c>
      <c r="R350" t="s">
        <v>1746</v>
      </c>
      <c r="S350" t="s">
        <v>1725</v>
      </c>
      <c r="T350" t="s">
        <v>82</v>
      </c>
      <c r="U350" t="s">
        <v>69</v>
      </c>
      <c r="V350" t="s">
        <v>1748</v>
      </c>
      <c r="W350" t="s">
        <v>1749</v>
      </c>
      <c r="X350" t="s">
        <v>1750</v>
      </c>
      <c r="Y350" t="s">
        <v>86</v>
      </c>
      <c r="Z350" t="s">
        <v>139</v>
      </c>
      <c r="AA350" t="s">
        <v>139</v>
      </c>
      <c r="AB350" t="s">
        <v>1162</v>
      </c>
      <c r="AC350" t="s">
        <v>89</v>
      </c>
      <c r="AD350">
        <v>0</v>
      </c>
      <c r="AE350">
        <v>37907.300000000003</v>
      </c>
      <c r="AF350">
        <v>6102</v>
      </c>
      <c r="AG350">
        <v>78</v>
      </c>
      <c r="AH350">
        <v>44087.3</v>
      </c>
      <c r="AI350">
        <v>44087.3</v>
      </c>
      <c r="AJ350">
        <v>24449</v>
      </c>
      <c r="AK350">
        <v>0</v>
      </c>
      <c r="AL350">
        <v>24449</v>
      </c>
      <c r="AM350" t="s">
        <v>90</v>
      </c>
      <c r="AN350" t="s">
        <v>91</v>
      </c>
      <c r="AO350">
        <v>1.5504640000000001</v>
      </c>
      <c r="AP350">
        <v>13226.19</v>
      </c>
      <c r="AQ350" t="s">
        <v>92</v>
      </c>
      <c r="AR350" t="s">
        <v>1532</v>
      </c>
      <c r="AS350" t="s">
        <v>69</v>
      </c>
      <c r="AT350" t="s">
        <v>94</v>
      </c>
      <c r="AU350" t="s">
        <v>69</v>
      </c>
      <c r="AV350" t="s">
        <v>95</v>
      </c>
      <c r="AW350">
        <v>37907.300000000003</v>
      </c>
      <c r="AX350">
        <v>6102</v>
      </c>
      <c r="AY350">
        <v>78</v>
      </c>
      <c r="AZ350">
        <v>44087.3</v>
      </c>
      <c r="BA350">
        <v>24449</v>
      </c>
      <c r="BB350">
        <v>0</v>
      </c>
      <c r="BC350">
        <v>44087.3</v>
      </c>
      <c r="BD350">
        <v>0</v>
      </c>
      <c r="BE350" t="s">
        <v>69</v>
      </c>
      <c r="BF350" t="s">
        <v>69</v>
      </c>
      <c r="BG350" t="s">
        <v>514</v>
      </c>
      <c r="BH350" t="s">
        <v>1610</v>
      </c>
      <c r="BI350" t="s">
        <v>163</v>
      </c>
      <c r="BJ350" t="s">
        <v>163</v>
      </c>
      <c r="BK350" t="s">
        <v>69</v>
      </c>
      <c r="BL350" t="s">
        <v>101</v>
      </c>
      <c r="BM350" t="s">
        <v>311</v>
      </c>
      <c r="BN350" t="s">
        <v>69</v>
      </c>
      <c r="BO350" t="s">
        <v>515</v>
      </c>
      <c r="BP350" t="s">
        <v>69</v>
      </c>
    </row>
    <row r="351" spans="1:68" x14ac:dyDescent="0.25">
      <c r="A351" t="s">
        <v>504</v>
      </c>
      <c r="B351" t="s">
        <v>69</v>
      </c>
      <c r="C351" t="s">
        <v>69</v>
      </c>
      <c r="D351" t="s">
        <v>505</v>
      </c>
      <c r="E351" t="s">
        <v>504</v>
      </c>
      <c r="F351" t="s">
        <v>108</v>
      </c>
      <c r="G351" t="s">
        <v>109</v>
      </c>
      <c r="H351" t="s">
        <v>110</v>
      </c>
      <c r="I351" t="s">
        <v>1744</v>
      </c>
      <c r="J351" t="s">
        <v>1410</v>
      </c>
      <c r="K351" t="s">
        <v>1751</v>
      </c>
      <c r="L351" t="s">
        <v>77</v>
      </c>
      <c r="M351" t="s">
        <v>69</v>
      </c>
      <c r="N351" t="s">
        <v>1746</v>
      </c>
      <c r="O351" t="s">
        <v>1724</v>
      </c>
      <c r="P351" t="s">
        <v>1747</v>
      </c>
      <c r="Q351" t="s">
        <v>1746</v>
      </c>
      <c r="R351" t="s">
        <v>1746</v>
      </c>
      <c r="S351" t="s">
        <v>1725</v>
      </c>
      <c r="T351" t="s">
        <v>82</v>
      </c>
      <c r="U351" t="s">
        <v>69</v>
      </c>
      <c r="V351" t="s">
        <v>1748</v>
      </c>
      <c r="W351" t="s">
        <v>1752</v>
      </c>
      <c r="X351" t="s">
        <v>1753</v>
      </c>
      <c r="Y351" t="s">
        <v>86</v>
      </c>
      <c r="Z351" t="s">
        <v>139</v>
      </c>
      <c r="AA351" t="s">
        <v>139</v>
      </c>
      <c r="AB351" t="s">
        <v>1162</v>
      </c>
      <c r="AC351" t="s">
        <v>89</v>
      </c>
      <c r="AD351">
        <v>0</v>
      </c>
      <c r="AE351">
        <v>37988.949999999997</v>
      </c>
      <c r="AF351">
        <v>6102</v>
      </c>
      <c r="AG351">
        <v>76.7</v>
      </c>
      <c r="AH351">
        <v>44167.65</v>
      </c>
      <c r="AI351">
        <v>44167.65</v>
      </c>
      <c r="AJ351">
        <v>24494</v>
      </c>
      <c r="AK351">
        <v>0</v>
      </c>
      <c r="AL351">
        <v>25473.78</v>
      </c>
      <c r="AM351" t="s">
        <v>90</v>
      </c>
      <c r="AN351" t="s">
        <v>91</v>
      </c>
      <c r="AO351">
        <v>1.491296</v>
      </c>
      <c r="AP351">
        <v>13250.3</v>
      </c>
      <c r="AQ351" t="s">
        <v>92</v>
      </c>
      <c r="AR351" t="s">
        <v>1532</v>
      </c>
      <c r="AS351" t="s">
        <v>69</v>
      </c>
      <c r="AT351" t="s">
        <v>94</v>
      </c>
      <c r="AU351" t="s">
        <v>69</v>
      </c>
      <c r="AV351" t="s">
        <v>95</v>
      </c>
      <c r="AW351">
        <v>37988.949999999997</v>
      </c>
      <c r="AX351">
        <v>6102</v>
      </c>
      <c r="AY351">
        <v>76.7</v>
      </c>
      <c r="AZ351">
        <v>44167.65</v>
      </c>
      <c r="BA351">
        <v>24494</v>
      </c>
      <c r="BB351">
        <v>0</v>
      </c>
      <c r="BC351">
        <v>44167.65</v>
      </c>
      <c r="BD351">
        <v>0</v>
      </c>
      <c r="BE351" t="s">
        <v>69</v>
      </c>
      <c r="BF351" t="s">
        <v>69</v>
      </c>
      <c r="BG351" t="s">
        <v>514</v>
      </c>
      <c r="BH351" t="s">
        <v>1610</v>
      </c>
      <c r="BI351" t="s">
        <v>163</v>
      </c>
      <c r="BJ351" t="s">
        <v>163</v>
      </c>
      <c r="BK351" t="s">
        <v>69</v>
      </c>
      <c r="BL351" t="s">
        <v>101</v>
      </c>
      <c r="BM351" t="s">
        <v>311</v>
      </c>
      <c r="BN351" t="s">
        <v>69</v>
      </c>
      <c r="BO351" t="s">
        <v>515</v>
      </c>
      <c r="BP351" t="s">
        <v>69</v>
      </c>
    </row>
    <row r="352" spans="1:68" x14ac:dyDescent="0.25">
      <c r="A352" t="s">
        <v>105</v>
      </c>
      <c r="B352" t="s">
        <v>69</v>
      </c>
      <c r="C352" t="s">
        <v>69</v>
      </c>
      <c r="D352" t="s">
        <v>106</v>
      </c>
      <c r="E352" t="s">
        <v>1394</v>
      </c>
      <c r="F352" t="s">
        <v>108</v>
      </c>
      <c r="G352" t="s">
        <v>109</v>
      </c>
      <c r="H352" t="s">
        <v>110</v>
      </c>
      <c r="I352" t="s">
        <v>111</v>
      </c>
      <c r="J352" t="s">
        <v>75</v>
      </c>
      <c r="K352" t="s">
        <v>1754</v>
      </c>
      <c r="L352" t="s">
        <v>77</v>
      </c>
      <c r="M352" t="s">
        <v>69</v>
      </c>
      <c r="N352" t="s">
        <v>1746</v>
      </c>
      <c r="O352" t="s">
        <v>1724</v>
      </c>
      <c r="P352" t="s">
        <v>1747</v>
      </c>
      <c r="Q352" t="s">
        <v>1746</v>
      </c>
      <c r="R352" t="s">
        <v>1746</v>
      </c>
      <c r="S352" t="s">
        <v>1755</v>
      </c>
      <c r="T352" t="s">
        <v>82</v>
      </c>
      <c r="U352" t="s">
        <v>69</v>
      </c>
      <c r="V352" t="s">
        <v>1748</v>
      </c>
      <c r="W352" t="s">
        <v>1756</v>
      </c>
      <c r="X352" t="s">
        <v>1757</v>
      </c>
      <c r="Y352" t="s">
        <v>86</v>
      </c>
      <c r="Z352" t="s">
        <v>139</v>
      </c>
      <c r="AA352" t="s">
        <v>139</v>
      </c>
      <c r="AB352" t="s">
        <v>1162</v>
      </c>
      <c r="AC352" t="s">
        <v>89</v>
      </c>
      <c r="AD352">
        <v>0</v>
      </c>
      <c r="AE352">
        <v>23695.43</v>
      </c>
      <c r="AF352">
        <v>3659.19</v>
      </c>
      <c r="AG352">
        <v>99.42</v>
      </c>
      <c r="AH352">
        <v>27454.04</v>
      </c>
      <c r="AI352">
        <v>27454.04</v>
      </c>
      <c r="AJ352">
        <v>23995.278999999999</v>
      </c>
      <c r="AK352">
        <v>0</v>
      </c>
      <c r="AL352">
        <v>24955.09</v>
      </c>
      <c r="AM352" t="s">
        <v>90</v>
      </c>
      <c r="AN352" t="s">
        <v>91</v>
      </c>
      <c r="AO352">
        <v>0.94952300000000001</v>
      </c>
      <c r="AP352">
        <v>8236.2099999999991</v>
      </c>
      <c r="AQ352" t="s">
        <v>92</v>
      </c>
      <c r="AR352" t="s">
        <v>1401</v>
      </c>
      <c r="AS352" t="s">
        <v>69</v>
      </c>
      <c r="AT352" t="s">
        <v>94</v>
      </c>
      <c r="AU352" t="s">
        <v>69</v>
      </c>
      <c r="AV352" t="s">
        <v>95</v>
      </c>
      <c r="AW352">
        <v>23695.43</v>
      </c>
      <c r="AX352">
        <v>3659.19</v>
      </c>
      <c r="AY352">
        <v>99.42</v>
      </c>
      <c r="AZ352">
        <v>27454.04</v>
      </c>
      <c r="BA352">
        <v>23995.278999999999</v>
      </c>
      <c r="BB352">
        <v>0</v>
      </c>
      <c r="BC352">
        <v>27454.04</v>
      </c>
      <c r="BD352">
        <v>0</v>
      </c>
      <c r="BE352" t="s">
        <v>69</v>
      </c>
      <c r="BF352" t="s">
        <v>69</v>
      </c>
      <c r="BG352" t="s">
        <v>121</v>
      </c>
      <c r="BH352" t="s">
        <v>1610</v>
      </c>
      <c r="BI352" t="s">
        <v>163</v>
      </c>
      <c r="BJ352" t="s">
        <v>163</v>
      </c>
      <c r="BK352" t="s">
        <v>1758</v>
      </c>
      <c r="BL352" t="s">
        <v>101</v>
      </c>
      <c r="BM352" t="s">
        <v>102</v>
      </c>
      <c r="BN352" t="s">
        <v>69</v>
      </c>
      <c r="BO352" t="s">
        <v>126</v>
      </c>
      <c r="BP352" t="s">
        <v>69</v>
      </c>
    </row>
  </sheetData>
  <printOptions gridLines="1"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</dc:creator>
  <cp:lastModifiedBy>ESPE</cp:lastModifiedBy>
  <dcterms:created xsi:type="dcterms:W3CDTF">2017-09-13T12:52:16Z</dcterms:created>
  <dcterms:modified xsi:type="dcterms:W3CDTF">2017-09-13T12:52:16Z</dcterms:modified>
</cp:coreProperties>
</file>